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25440" windowHeight="11835"/>
  </bookViews>
  <sheets>
    <sheet name="Плата за ТП" sheetId="9" r:id="rId1"/>
    <sheet name="Стандартизированные ставки" sheetId="10" r:id="rId2"/>
  </sheets>
  <externalReferences>
    <externalReference r:id="rId3"/>
    <externalReference r:id="rId4"/>
    <externalReference r:id="rId5"/>
  </externalReferences>
  <definedNames>
    <definedName name="add_kind_of_fuels" localSheetId="0">#REF!</definedName>
    <definedName name="add_kind_of_fuels">#REF!</definedName>
    <definedName name="anscount" hidden="1">1</definedName>
    <definedName name="bookmark0" localSheetId="0">'Плата за ТП'!#REF!</definedName>
    <definedName name="bookmark1" localSheetId="0">'Плата за ТП'!#REF!</definedName>
    <definedName name="checkBC_2" localSheetId="0">#REF!</definedName>
    <definedName name="checkBC_2">#REF!</definedName>
    <definedName name="checkCell_2" localSheetId="0">#REF!</definedName>
    <definedName name="checkCell_2">#REF!</definedName>
    <definedName name="checkEtcBC_2" localSheetId="0">#REF!</definedName>
    <definedName name="checkEtcBC_2">#REF!</definedName>
    <definedName name="data_List02_1" localSheetId="0">#REF!</definedName>
    <definedName name="data_List02_1">#REF!</definedName>
    <definedName name="data_List02_2" localSheetId="0">#REF!</definedName>
    <definedName name="data_List02_2">#REF!</definedName>
    <definedName name="data_List02_3" localSheetId="0">#REF!</definedName>
    <definedName name="data_List02_3">#REF!</definedName>
    <definedName name="data_List02_4" localSheetId="0">#REF!</definedName>
    <definedName name="data_List02_4">#REF!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 localSheetId="0">#REF!</definedName>
    <definedName name="god">#REF!</definedName>
    <definedName name="godEnd">[2]Титульный!$G$13</definedName>
    <definedName name="godStart">[2]Титульный!$G$12</definedName>
    <definedName name="group_rates">[1]Титульный!$F$32</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 localSheetId="0">#REF!</definedName>
    <definedName name="list_email">#REF!</definedName>
    <definedName name="List_open" localSheetId="0">#REF!</definedName>
    <definedName name="List_open">#REF!</definedName>
    <definedName name="list_url" localSheetId="0">#REF!</definedName>
    <definedName name="list_url">#REF!</definedName>
    <definedName name="List02_GroundMaterials" localSheetId="0">#REF!</definedName>
    <definedName name="List02_GroundMaterials">#REF!</definedName>
    <definedName name="List02_p_1_5" localSheetId="0">#REF!</definedName>
    <definedName name="List02_p_1_5">#REF!</definedName>
    <definedName name="List02_p_2" localSheetId="0">#REF!</definedName>
    <definedName name="List02_p_2">#REF!</definedName>
    <definedName name="List02_web_p_1_5" localSheetId="0">#REF!</definedName>
    <definedName name="List02_web_p_1_5">#REF!</definedName>
    <definedName name="method_of_acquisition">[2]TEHSHEET!$AG$2:$AG$3</definedName>
    <definedName name="MO_LIST_2" localSheetId="0">#REF!</definedName>
    <definedName name="MO_LIST_2">#REF!</definedName>
    <definedName name="MR_LIST" localSheetId="0">#REF!</definedName>
    <definedName name="MR_LIST">#REF!</definedName>
    <definedName name="no_kpp" localSheetId="0">#REF!</definedName>
    <definedName name="no_kpp">#REF!</definedName>
    <definedName name="objective_of_IPR">[2]TEHSHEET!$AH$2:$AH$6</definedName>
    <definedName name="org">[2]Титульный!$G$19</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0">#REF!</definedName>
    <definedName name="pDel_List02_1">#REF!</definedName>
    <definedName name="pDel_List02_2" localSheetId="0">#REF!</definedName>
    <definedName name="pDel_List02_2">#REF!</definedName>
    <definedName name="pDel_List02_3" localSheetId="0">#REF!</definedName>
    <definedName name="pDel_List02_3">#REF!</definedName>
    <definedName name="pDel_List02_4" localSheetId="0">#REF!</definedName>
    <definedName name="pDel_List02_4">#REF!</definedName>
    <definedName name="pDel_List02_5" localSheetId="0">#REF!</definedName>
    <definedName name="pDel_List02_5">#REF!</definedName>
    <definedName name="periodEnd">[1]Титульный!$F$17</definedName>
    <definedName name="periodStart">[1]Титульный!$F$16</definedName>
    <definedName name="pIns_List02_1" localSheetId="0">#REF!</definedName>
    <definedName name="pIns_List02_1">#REF!</definedName>
    <definedName name="pIns_List02_2" localSheetId="0">#REF!</definedName>
    <definedName name="pIns_List02_2">#REF!</definedName>
    <definedName name="pIns_List02_3" localSheetId="0">#REF!</definedName>
    <definedName name="pIns_List02_3">#REF!</definedName>
    <definedName name="pIns_List02_4" localSheetId="0">#REF!</definedName>
    <definedName name="pIns_List02_4">#REF!</definedName>
    <definedName name="pIns_List02_5" localSheetId="0">#REF!</definedName>
    <definedName name="pIns_List02_5">#REF!</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0">P1_SCOPE_16_PRT,P2_SCOPE_16_PRT</definedName>
    <definedName name="SCOPE_16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0">P1_T2_DiapProt,P2_T2_DiapProt</definedName>
    <definedName name="T2_DiapProt">P1_T2_DiapProt,P2_T2_DiapProt</definedName>
    <definedName name="T6_Protect" localSheetId="0">P1_T6_Protect,P2_T6_Protect</definedName>
    <definedName name="T6_Protect">P1_T6_Protect,P2_T6_Protect</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 localSheetId="0">#REF!</definedName>
    <definedName name="vdet_gvs_list_with_no">#REF!</definedName>
    <definedName name="vdet_tbo_list_with_no" localSheetId="0">#REF!</definedName>
    <definedName name="vdet_tbo_list_with_no">#REF!</definedName>
    <definedName name="vdet_vo_list_with_no" localSheetId="0">#REF!</definedName>
    <definedName name="vdet_vo_list_with_no">#REF!</definedName>
    <definedName name="vdet_vs_list_with_no" localSheetId="0">#REF!</definedName>
    <definedName name="vdet_vs_list_with_no">#REF!</definedName>
    <definedName name="version">[1]Инструкция!$B$3</definedName>
    <definedName name="year_list" localSheetId="0">#REF!</definedName>
    <definedName name="year_list">#REF!</definedName>
    <definedName name="yes_no" localSheetId="0">#REF!</definedName>
    <definedName name="yes_no">#REF!</definedName>
    <definedName name="й">P3_PROT_22,P4_PROT_22,P5_PROT_22</definedName>
    <definedName name="_xlnm.Print_Area" localSheetId="0">'Плата за ТП'!$A$1:$J$44</definedName>
    <definedName name="_xlnm.Print_Area" localSheetId="1">'Стандартизированные ставки'!$A$1:$H$39</definedName>
  </definedNames>
  <calcPr calcId="145621"/>
</workbook>
</file>

<file path=xl/calcChain.xml><?xml version="1.0" encoding="utf-8"?>
<calcChain xmlns="http://schemas.openxmlformats.org/spreadsheetml/2006/main">
  <c r="D13" i="9" l="1"/>
  <c r="F6" i="9"/>
  <c r="D6" i="9"/>
</calcChain>
</file>

<file path=xl/sharedStrings.xml><?xml version="1.0" encoding="utf-8"?>
<sst xmlns="http://schemas.openxmlformats.org/spreadsheetml/2006/main" count="200" uniqueCount="84">
  <si>
    <t>1.1.</t>
  </si>
  <si>
    <t>1.</t>
  </si>
  <si>
    <t>1.2.</t>
  </si>
  <si>
    <t>Примечание</t>
  </si>
  <si>
    <t>№ п/п</t>
  </si>
  <si>
    <t>Виды работ</t>
  </si>
  <si>
    <t>Постановления 
Комитета государственного регулирования цен и тарифов Чукотского автономного округа (номер, дата)</t>
  </si>
  <si>
    <t>Официальное опубликование приказов об утверждении тарифов в приложении к газете «Крайний Север» «Ведомости»  (номер, дата) *</t>
  </si>
  <si>
    <t>Единица 
измерения</t>
  </si>
  <si>
    <t>руб.</t>
  </si>
  <si>
    <t>подготовка и выдача технических условий заявителю</t>
  </si>
  <si>
    <t>проверка выполнения заявителем технических условий</t>
  </si>
  <si>
    <t>35-э/1 от 29.12.2020</t>
  </si>
  <si>
    <t>№52/1 (993/1) от 31.12.2020</t>
  </si>
  <si>
    <t>Плата для физических лиц 
(с учетом НДС)</t>
  </si>
  <si>
    <t>Плата применяется при присоединении объектов, отнесенных к третьей категории надежности (по одному источнику электроснабжения)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уровня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В границах муниципальных районов, городских округов и на внутригородских территориях городов федерального значения одно и то же лицо может осуществить технологическое присоединение энергопринимающих устройств, принадлежащих ему на праве собственности или на ином законном основании, соответствующих критериям, указанным в абзаце первом примечания, с платой за технологическое присоединение в размере, не превышающем 550 рублей, не более одного раза в течение 3 лет со дня подачи заявителем заявки на технологическое присоединение до дня подачи следующей заявки.
Положения о размере платы за технологическое присоединение, указанные в абзаце первом примечания, не применяются в следующих случаях:
при технологическом присоединении энергопринимающих устройств, принадлежащих лицам владеющим земельным участком и (или) объектом капитального строительства по договору аренды, заключенному на срок не более одного года, на котором расположены присоединяемые энергопринимающие устройства;
при присоединении энергопринимающих устройств, расположенных в жилых помещениях многоквартирных домов.</t>
  </si>
  <si>
    <t>руб./чел.</t>
  </si>
  <si>
    <t>Плата (с учетом НДС)</t>
  </si>
  <si>
    <t>В отношении некоммерческих объединений (гаражно-строительных, гаражных кооперативов) размер платы за технологическое присоединение энергопринимающих устройств не должен превышать 550 рублей, умноженных на количество членов этих объединений, при условии присоединения каждым членом такого объединения не более 15 кВт по третьей категории надежности (по одному источнику электроснабжения) с учетом мощности ранее присоединенных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объединений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
В отношении садоводческих или огороднических некоммерческих товариществ размер платы за технологическое присоединение энергопринимающих устройств не должен превышать 550 рублей, умноженных на количество земельных участков, расположенных в границах территории садоводства или огородничества, при условии присоединения на каждом земельном участке, расположенном в границах территории садоводства или огородничества, не более 15 кВт по третьей категории надежности (по одному источнику электроснабжения) с учетом мощности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садоводческих или огороднических некоммерческих товариществ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
В отношении граждан, объединивших свои гаражи и хозяйственные постройки (погреба, сараи), размер платы за технологическое присоединение энергопринимающих устройств не должен превышать 550 рублей, умноженных на количество членов этих объединений, при условии присоединения каждым собственником этих построек не более 15 кВт по третьей категории надежности (по одному источнику электроснабжения) с учетом мощности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объединенных построек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
Размер платы за технологическое присоединение энергопринимающих устройств религиозных организаций не должен превышать 550 рублей при условии присоединения не более 15 кВт по третьей категории надежности (по одному источнику электроснабжения) с учетом мощности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таких организаций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t>
  </si>
  <si>
    <t>Информация о плате за технологическое присоединение к электрическим сетям энергоснабжающих организаций Чукотского АО на 2021 год</t>
  </si>
  <si>
    <t>N п/п</t>
  </si>
  <si>
    <t>Для постоянной схемы электроснабжения</t>
  </si>
  <si>
    <t>Для технологического присоединения энергопринимающих устройств с применением временной схемы электроснабжения, в том числе для обеспечения электрической энергией передвижных энергопринимающих устройств с максимальной мощностью до 150 кВт включительно (с учетом мощности ранее присоединенных в данной точке присоединения энергопринимающих устройств)</t>
  </si>
  <si>
    <t xml:space="preserve">  (руб.)</t>
  </si>
  <si>
    <t>Расчет платы за технологическое присоединение энергопринимающих устройств максимальной мощностью менее 670 кВт и на уровне напряжения 20 кВ и менее посредством применения ставок за единицу максимальной мощности</t>
  </si>
  <si>
    <t>Плата для юридических лиц
(без НДС)</t>
  </si>
  <si>
    <t>Вид ставки платы за технологическое присоединение к электрическим сетям</t>
  </si>
  <si>
    <t>Для постоянной схемы электроснабжения (без НДС)</t>
  </si>
  <si>
    <t>Для технологического присоединения энергопринимающих устройств с применением временной схемы электроснабжения, в том числе для обеспечения электрической энергией передвижных энергопринимающих устройств с максимальной мощностью до 150 кВт включительно (с учетом мощности ранее присоединенных в данной точке присоединения энергопринимающих устройств) (без НДС)</t>
  </si>
  <si>
    <t>Для случаев технологического присоединения на территории городских населенных пунктов 
(без НДС)</t>
  </si>
  <si>
    <t>Для случаев технологического присоединения на территориях, не относящихся к территориям городских населенных пунктов 
(без НДС)</t>
  </si>
  <si>
    <r>
      <t>С</t>
    </r>
    <r>
      <rPr>
        <vertAlign val="superscript"/>
        <sz val="11"/>
        <color theme="1"/>
        <rFont val="Times New Roman"/>
        <family val="1"/>
        <charset val="204"/>
      </rPr>
      <t>maxN1</t>
    </r>
    <r>
      <rPr>
        <sz val="11"/>
        <color theme="1"/>
        <rFont val="Times New Roman"/>
        <family val="1"/>
        <charset val="204"/>
      </rPr>
      <t xml:space="preserve"> - ставка за единицу максимальной мощности за технологическое присоединение к электрическим сетям на уровне напряжения 20кВ и менее и мощности менее 670 кВт</t>
    </r>
  </si>
  <si>
    <t>руб./кВт</t>
  </si>
  <si>
    <t>547,56</t>
  </si>
  <si>
    <t>240,73</t>
  </si>
  <si>
    <t xml:space="preserve">                    - проверка выполнения заявителем технических условий</t>
  </si>
  <si>
    <t>306,84</t>
  </si>
  <si>
    <t>Ставка за единицу максимальной мощности за технологическое присоединение к электрическим сетям на уровне напряжения 20 кВ и менее и мощности менее 670 кВт может применяться (по выбору заявителя) в следующих случаях:
- присоединение энергопринимающих устройств с присоединяемой мощностью до 15 кВт включительно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уровня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 присоединение энергопринимающих устройств с присоединяемой мощностью более 15 кВт, но менее 670 кВт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класса напряжения сетевой организации, в которую подана заявка, составляет менее 10 км.
В иных случаях размер платы за технологическое присоединение определяется сетевой организацией на основании ставки за единицу максимальной мощности за технологическое присоединение к электрическим сетям на уровне напряжения 20 кВ и менее и мощности менее 670 кВт.</t>
  </si>
  <si>
    <t xml:space="preserve">                     - подготовка и выдача технических условий заявителю</t>
  </si>
  <si>
    <t>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энергоснабжающих организаций Чукотского АО</t>
  </si>
  <si>
    <t>Вид ставки платы за технологическое присоединение 
к электрическим сетям</t>
  </si>
  <si>
    <t>Единица  измерения</t>
  </si>
  <si>
    <r>
      <t>С</t>
    </r>
    <r>
      <rPr>
        <vertAlign val="subscript"/>
        <sz val="11"/>
        <rFont val="Times New Roman"/>
        <family val="1"/>
        <charset val="204"/>
      </rPr>
      <t>1</t>
    </r>
    <r>
      <rPr>
        <sz val="11"/>
        <rFont val="Times New Roman"/>
        <family val="1"/>
        <charset val="204"/>
      </rPr>
      <t xml:space="preserve">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всего, в том числе: </t>
    </r>
  </si>
  <si>
    <t>руб. за одно присоединение 
(без НДС)</t>
  </si>
  <si>
    <r>
      <t>С</t>
    </r>
    <r>
      <rPr>
        <vertAlign val="subscript"/>
        <sz val="11"/>
        <rFont val="Times New Roman"/>
        <family val="1"/>
        <charset val="204"/>
      </rPr>
      <t>1.1</t>
    </r>
    <r>
      <rPr>
        <sz val="11"/>
        <rFont val="Times New Roman"/>
        <family val="1"/>
        <charset val="204"/>
      </rPr>
      <t xml:space="preserve"> - подготовка и выдача технических условий заявителю</t>
    </r>
  </si>
  <si>
    <r>
      <t>С</t>
    </r>
    <r>
      <rPr>
        <vertAlign val="subscript"/>
        <sz val="11"/>
        <rFont val="Times New Roman"/>
        <family val="1"/>
        <charset val="204"/>
      </rPr>
      <t>1.2</t>
    </r>
    <r>
      <rPr>
        <sz val="11"/>
        <rFont val="Times New Roman"/>
        <family val="1"/>
        <charset val="204"/>
      </rPr>
      <t xml:space="preserve"> - проверка выполнения заявителем технических условий</t>
    </r>
  </si>
  <si>
    <t>Стандартизированная тарифная ставка может применяться (по выбору заявителя) в следующих случаях:
- присоединение энергопринимающих устройств с присоединяемой мощностью до 15 кВт включительно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уровня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 присоединение энергопринимающих устройств с присоединяемой мощностью более 15 кВт, но менее 670 кВт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класса напряжения сетевой организации, в которую подана заявка, составляет менее 10 км.</t>
  </si>
  <si>
    <t>Официальное опубликование приказов об утверждении тарифов в приложении к газете «Крайний Север» «Ведомости»
(номер, дата) *</t>
  </si>
  <si>
    <t>Ставки за единицу максимальной мощности на покрытие расходов энергоснабжающих организаций на обеспечение средствами коммерческого учета электрической энергии</t>
  </si>
  <si>
    <t>Единица измерения</t>
  </si>
  <si>
    <t>Размер ставки (без НДС)</t>
  </si>
  <si>
    <t>I. Для территорий городских населенных пунктов</t>
  </si>
  <si>
    <t>303,32</t>
  </si>
  <si>
    <t>3-э/1 от 16.02.2021</t>
  </si>
  <si>
    <t>898,06</t>
  </si>
  <si>
    <t>средства коммерческого учета электрической энергии (мощности) трехфазные прямого включения</t>
  </si>
  <si>
    <t>средства коммерческого учета электрической энергии (мощности) однофазные</t>
  </si>
  <si>
    <t>средства коммерческого учета электрической энергии (мощности) трехфазные полукосвенного включения</t>
  </si>
  <si>
    <t>средства коммерческого учета электрической энергии (мощности) трехфазные косвенного включения</t>
  </si>
  <si>
    <t>1 226,36</t>
  </si>
  <si>
    <t>II. Для территорий, не относящихся к городским населенным пунктам</t>
  </si>
  <si>
    <t>I.8.1.1</t>
  </si>
  <si>
    <t>I.8.2.1</t>
  </si>
  <si>
    <t>I.8.2.2</t>
  </si>
  <si>
    <t>I.8.2.3</t>
  </si>
  <si>
    <t>II.8.1.1</t>
  </si>
  <si>
    <t>II.8.2.1</t>
  </si>
  <si>
    <t>II.8.2.2</t>
  </si>
  <si>
    <t>II.8.2.3</t>
  </si>
  <si>
    <t>Стандартизированные тарифные ставки на покрытие расходов энергоснабжающих организаций на обеспечение средствами коммерческого учета электрической энергии (мощности)</t>
  </si>
  <si>
    <t>рублей за точку учета</t>
  </si>
  <si>
    <t>7 310,00</t>
  </si>
  <si>
    <t>21 643,00</t>
  </si>
  <si>
    <t>29 555,00</t>
  </si>
  <si>
    <t>Формула платы за технологическое присоединение энергопринимающих устройств потребителей к электрическим сетям энергоснабжающих организаций Чукотского АО, если отсутствует необходимость реализации мероприятий "последней мили" при технологическом присоединении заявителя</t>
  </si>
  <si>
    <t>Наименование</t>
  </si>
  <si>
    <t>ФОРМУЛА ПЛАТЫ ЗА ТЕХНОЛОГИЧЕСКОЕ ПРИСОЕДИНЕНИЕ
ЭНЕРГОПРИНИМАЮЩИХ УСТРОЙСТВ ПОТРЕБИТЕЛЕЙ К ЭЛЕКТРИЧЕСКИМ СЕТЯМ ЭНЕРГОСНАБЖАЮЩИХ ОРГАНИЗАЦИЙ ЧУКОТСКОГО АО, ЕСЛИ ОТСУТСТВУЕТ НЕОБХОДИМОСТЬ РЕАЛИЗАЦИИ МЕРОПРИЯТИЙ "ПОСЛЕДНЕЙ МИЛИ" ПРИ ТЕХНОЛОГИЧЕСКОМ ПРИСОЕДИНЕНИИ ЗАЯВИТЕЛЯ</t>
  </si>
  <si>
    <t>*  Данные  об официальном опубликовании постановлений указаны по состоянию на 24.02.2021</t>
  </si>
  <si>
    <t>Плата за технологическое присоединение всего, в том числе:</t>
  </si>
  <si>
    <t>Официальное опубликование приказов об утверждении тарифов на странице официального интернет-портала правовой информации сайта - http://pravo.gov.ru/</t>
  </si>
  <si>
    <t>http://publication.pravo.gov.ru/Document/View/8701202102200003</t>
  </si>
  <si>
    <t>С1 -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(рублей за одно присоединение);
С8i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(рублей за точку учета);
Qi - количество точек учета, шт.</t>
  </si>
  <si>
    <t>Плата за технологическое присоединение энергопринимающих устройств юридических лиц - некоммерческих организаций, 
члены которой рассчитываются по общему счетчику на вводе, при условии присоединения каждым членом этой организации не более 15 кВт включительно, к электрическим сетям энергоснабжающих организаций Чукотского АО</t>
  </si>
  <si>
    <t>Плата за технологическое присоединение энергопринимающих устройств потребителей электрической энергии максимальной мощностью, не превышающей 15 кВт включительно, к электрическим сетям энергоснабжающих организаций Чукотского АО</t>
  </si>
</sst>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164" formatCode="_-* #,##0.00[$€-1]_-;\-* #,##0.00[$€-1]_-;_-* &quot;-&quot;??[$€-1]_-"/>
    <numFmt numFmtId="165" formatCode="0.0%"/>
    <numFmt numFmtId="166" formatCode="0.0%_);\(0.0%\)"/>
    <numFmt numFmtId="167" formatCode="#,##0_);[Red]\(#,##0\)"/>
    <numFmt numFmtId="168" formatCode="#,##0;\(#,##0\)"/>
    <numFmt numFmtId="169" formatCode="_-* #,##0.00\ _$_-;\-* #,##0.00\ _$_-;_-* &quot;-&quot;??\ _$_-;_-@_-"/>
    <numFmt numFmtId="170" formatCode="#.##0\.00"/>
    <numFmt numFmtId="171" formatCode="#\.00"/>
    <numFmt numFmtId="172" formatCode="\$#\.00"/>
    <numFmt numFmtId="173" formatCode="#\."/>
    <numFmt numFmtId="174" formatCode="General_)"/>
    <numFmt numFmtId="175" formatCode="_-* #,##0&quot;đ.&quot;_-;\-* #,##0&quot;đ.&quot;_-;_-* &quot;-&quot;&quot;đ.&quot;_-;_-@_-"/>
    <numFmt numFmtId="176" formatCode="_-* #,##0.00&quot;đ.&quot;_-;\-* #,##0.00&quot;đ.&quot;_-;_-* &quot;-&quot;??&quot;đ.&quot;_-;_-@_-"/>
    <numFmt numFmtId="177" formatCode="_-* #,##0_р_._-;\-* #,##0_р_._-;_-* &quot;-&quot;_р_._-;_-@_-"/>
    <numFmt numFmtId="178" formatCode="_-* #,##0.00_р_._-;\-* #,##0.00_р_._-;_-* &quot;-&quot;??_р_._-;_-@_-"/>
    <numFmt numFmtId="179" formatCode="&quot;$&quot;#,##0_);[Red]\(&quot;$&quot;#,##0\)"/>
    <numFmt numFmtId="180" formatCode="_-* #,##0.00&quot;р.&quot;_-;\-* #,##0.00&quot;р.&quot;_-;_-* &quot;-&quot;??&quot;р.&quot;_-;_-@_-"/>
    <numFmt numFmtId="181" formatCode="\$#,##0\ ;\(\$#,##0\)"/>
    <numFmt numFmtId="182" formatCode="#,##0.000[$р.-419];\-#,##0.000[$р.-419]"/>
    <numFmt numFmtId="183" formatCode="_-* #,##0.0\ _$_-;\-* #,##0.0\ _$_-;_-* &quot;-&quot;??\ _$_-;_-@_-"/>
    <numFmt numFmtId="184" formatCode="0.0"/>
    <numFmt numFmtId="185" formatCode="#,##0.0_);\(#,##0.0\)"/>
    <numFmt numFmtId="186" formatCode="#,##0_ ;[Red]\-#,##0\ "/>
    <numFmt numFmtId="187" formatCode="#,##0_);[Blue]\(#,##0\)"/>
    <numFmt numFmtId="188" formatCode="_-* #,##0_-;\-* #,##0_-;_-* &quot;-&quot;_-;_-@_-"/>
    <numFmt numFmtId="189" formatCode="_-* #,##0.00_-;\-* #,##0.00_-;_-* &quot;-&quot;??_-;_-@_-"/>
    <numFmt numFmtId="190" formatCode="#,##0__\ \ \ \ "/>
    <numFmt numFmtId="191" formatCode="_-&quot;£&quot;* #,##0_-;\-&quot;£&quot;* #,##0_-;_-&quot;£&quot;* &quot;-&quot;_-;_-@_-"/>
    <numFmt numFmtId="192" formatCode="_-&quot;£&quot;* #,##0.00_-;\-&quot;£&quot;* #,##0.00_-;_-&quot;£&quot;* &quot;-&quot;??_-;_-@_-"/>
    <numFmt numFmtId="193" formatCode="#,##0.00&quot;т.р.&quot;;\-#,##0.00&quot;т.р.&quot;"/>
    <numFmt numFmtId="194" formatCode="#,##0.0;[Red]#,##0.0"/>
    <numFmt numFmtId="195" formatCode="_-* #,##0_đ_._-;\-* #,##0_đ_._-;_-* &quot;-&quot;_đ_._-;_-@_-"/>
    <numFmt numFmtId="196" formatCode="_-* #,##0.00_đ_._-;\-* #,##0.00_đ_._-;_-* &quot;-&quot;??_đ_._-;_-@_-"/>
    <numFmt numFmtId="197" formatCode="\(#,##0.0\)"/>
    <numFmt numFmtId="198" formatCode="#,##0\ &quot;?.&quot;;\-#,##0\ &quot;?.&quot;"/>
    <numFmt numFmtId="199" formatCode="#,##0______;;&quot;------------      &quot;"/>
    <numFmt numFmtId="200" formatCode="#,##0.000_ ;\-#,##0.000\ "/>
    <numFmt numFmtId="201" formatCode="#,##0.00_ ;[Red]\-#,##0.00\ "/>
    <numFmt numFmtId="202" formatCode="#,##0.000"/>
    <numFmt numFmtId="203" formatCode="#,##0.00&quot;р.&quot;;\-#,##0.00&quot;р.&quot;"/>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s>
  <fonts count="142">
    <font>
      <sz val="11"/>
      <color theme="1"/>
      <name val="Calibri"/>
      <family val="2"/>
      <charset val="204"/>
      <scheme val="minor"/>
    </font>
    <font>
      <sz val="11"/>
      <color theme="1"/>
      <name val="Calibri"/>
      <family val="2"/>
      <charset val="204"/>
      <scheme val="minor"/>
    </font>
    <font>
      <u/>
      <sz val="11"/>
      <color theme="10"/>
      <name val="Calibri"/>
      <family val="2"/>
      <charset val="204"/>
    </font>
    <font>
      <sz val="9"/>
      <name val="Tahoma"/>
      <family val="2"/>
      <charset val="204"/>
    </font>
    <font>
      <sz val="11"/>
      <color indexed="8"/>
      <name val="Calibri"/>
      <family val="2"/>
      <charset val="204"/>
    </font>
    <font>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1"/>
      <name val="Times New Roman"/>
      <family val="1"/>
      <charset val="204"/>
    </font>
    <font>
      <b/>
      <sz val="11"/>
      <color rgb="FFFF0000"/>
      <name val="Times New Roman"/>
      <family val="1"/>
      <charset val="204"/>
    </font>
    <font>
      <sz val="11"/>
      <name val="Calibri"/>
      <family val="2"/>
      <charset val="204"/>
      <scheme val="minor"/>
    </font>
    <font>
      <sz val="10"/>
      <name val="Times New Roman"/>
      <family val="1"/>
      <charset val="204"/>
    </font>
    <font>
      <b/>
      <u/>
      <sz val="15"/>
      <name val="Times New Roman"/>
      <family val="1"/>
      <charset val="204"/>
    </font>
    <font>
      <b/>
      <u/>
      <sz val="11"/>
      <name val="Times New Roman"/>
      <family val="1"/>
      <charset val="204"/>
    </font>
    <font>
      <sz val="11"/>
      <color theme="1"/>
      <name val="Times New Roman"/>
      <family val="1"/>
      <charset val="204"/>
    </font>
    <font>
      <vertAlign val="subscript"/>
      <sz val="11"/>
      <name val="Times New Roman"/>
      <family val="1"/>
      <charset val="204"/>
    </font>
    <font>
      <vertAlign val="superscript"/>
      <sz val="11"/>
      <color theme="1"/>
      <name val="Times New Roman"/>
      <family val="1"/>
      <charset val="204"/>
    </font>
    <font>
      <b/>
      <sz val="9"/>
      <name val="Times New Roman"/>
      <family val="1"/>
      <charset val="204"/>
    </font>
    <font>
      <sz val="11"/>
      <color rgb="FFFF0000"/>
      <name val="Tahoma"/>
      <family val="2"/>
      <charset val="204"/>
    </font>
    <font>
      <sz val="13"/>
      <name val="Times New Roman"/>
      <family val="1"/>
      <charset val="204"/>
    </font>
    <font>
      <sz val="12"/>
      <name val="Times New Roman"/>
      <family val="1"/>
      <charset val="204"/>
    </font>
    <font>
      <u/>
      <sz val="11"/>
      <color theme="10"/>
      <name val="Calibri"/>
      <family val="2"/>
      <charset val="204"/>
      <scheme val="minor"/>
    </font>
    <font>
      <u/>
      <sz val="13"/>
      <color theme="10"/>
      <name val="Times New Roman"/>
      <family val="1"/>
      <charset val="204"/>
    </font>
  </fonts>
  <fills count="5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2106">
    <xf numFmtId="0" fontId="0" fillId="0" borderId="0"/>
    <xf numFmtId="0" fontId="2" fillId="0" borderId="0" applyNumberFormat="0" applyFill="0" applyBorder="0" applyAlignment="0" applyProtection="0">
      <alignment vertical="top"/>
      <protection locked="0"/>
    </xf>
    <xf numFmtId="0" fontId="1" fillId="0" borderId="0"/>
    <xf numFmtId="0" fontId="1" fillId="0" borderId="0"/>
    <xf numFmtId="49" fontId="3" fillId="0" borderId="0" applyBorder="0">
      <alignment vertical="top"/>
    </xf>
    <xf numFmtId="0" fontId="1" fillId="0" borderId="0"/>
    <xf numFmtId="0" fontId="4" fillId="0" borderId="0"/>
    <xf numFmtId="0" fontId="4" fillId="0" borderId="0"/>
    <xf numFmtId="0" fontId="8" fillId="0" borderId="0"/>
    <xf numFmtId="164" fontId="8" fillId="0" borderId="0"/>
    <xf numFmtId="0" fontId="9" fillId="0" borderId="0"/>
    <xf numFmtId="0" fontId="10" fillId="0" borderId="0"/>
    <xf numFmtId="165" fontId="11" fillId="0" borderId="0">
      <alignment vertical="top"/>
    </xf>
    <xf numFmtId="165" fontId="12" fillId="0" borderId="0">
      <alignment vertical="top"/>
    </xf>
    <xf numFmtId="166" fontId="12" fillId="2" borderId="0">
      <alignment vertical="top"/>
    </xf>
    <xf numFmtId="165" fontId="12" fillId="3" borderId="0">
      <alignment vertical="top"/>
    </xf>
    <xf numFmtId="40" fontId="13" fillId="0" borderId="0" applyFont="0" applyFill="0" applyBorder="0" applyAlignment="0" applyProtection="0"/>
    <xf numFmtId="0" fontId="14"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8" fontId="10" fillId="4" borderId="6">
      <alignment wrapText="1"/>
      <protection locked="0"/>
    </xf>
    <xf numFmtId="0" fontId="8" fillId="0" borderId="0"/>
    <xf numFmtId="0" fontId="9" fillId="0" borderId="0"/>
    <xf numFmtId="0" fontId="9" fillId="0" borderId="0"/>
    <xf numFmtId="0" fontId="9" fillId="0" borderId="0"/>
    <xf numFmtId="0" fontId="9" fillId="0" borderId="0"/>
    <xf numFmtId="0" fontId="15" fillId="0" borderId="0"/>
    <xf numFmtId="0" fontId="8" fillId="0" borderId="0"/>
    <xf numFmtId="0" fontId="8"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8"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16" fillId="0" borderId="0"/>
    <xf numFmtId="0" fontId="9" fillId="0" borderId="0"/>
    <xf numFmtId="169" fontId="16" fillId="0" borderId="0" applyFont="0" applyFill="0" applyBorder="0" applyAlignment="0" applyProtection="0"/>
    <xf numFmtId="170" fontId="17" fillId="0" borderId="0">
      <protection locked="0"/>
    </xf>
    <xf numFmtId="171" fontId="17" fillId="0" borderId="0">
      <protection locked="0"/>
    </xf>
    <xf numFmtId="170" fontId="17" fillId="0" borderId="0">
      <protection locked="0"/>
    </xf>
    <xf numFmtId="171" fontId="17" fillId="0" borderId="0">
      <protection locked="0"/>
    </xf>
    <xf numFmtId="172" fontId="17" fillId="0" borderId="0">
      <protection locked="0"/>
    </xf>
    <xf numFmtId="173" fontId="17" fillId="0" borderId="7">
      <protection locked="0"/>
    </xf>
    <xf numFmtId="173" fontId="18" fillId="0" borderId="0">
      <protection locked="0"/>
    </xf>
    <xf numFmtId="173" fontId="18" fillId="0" borderId="0">
      <protection locked="0"/>
    </xf>
    <xf numFmtId="173" fontId="17" fillId="0" borderId="7">
      <protection locked="0"/>
    </xf>
    <xf numFmtId="0" fontId="19" fillId="5" borderId="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1" fillId="0" borderId="0" applyNumberFormat="0" applyFill="0" applyBorder="0" applyAlignment="0" applyProtection="0">
      <alignment vertical="top"/>
      <protection locked="0"/>
    </xf>
    <xf numFmtId="0" fontId="15" fillId="0" borderId="0"/>
    <xf numFmtId="174" fontId="22" fillId="0" borderId="8">
      <protection locked="0"/>
    </xf>
    <xf numFmtId="175" fontId="16" fillId="0" borderId="0" applyFont="0" applyFill="0" applyBorder="0" applyAlignment="0" applyProtection="0"/>
    <xf numFmtId="176" fontId="16" fillId="0" borderId="0" applyFont="0" applyFill="0" applyBorder="0" applyAlignment="0" applyProtection="0"/>
    <xf numFmtId="0" fontId="23" fillId="7" borderId="0" applyNumberFormat="0" applyBorder="0" applyAlignment="0" applyProtection="0"/>
    <xf numFmtId="10" fontId="24" fillId="0" borderId="0" applyNumberFormat="0" applyFill="0" applyBorder="0" applyAlignment="0"/>
    <xf numFmtId="0" fontId="25" fillId="0" borderId="0"/>
    <xf numFmtId="0" fontId="26" fillId="24" borderId="9" applyNumberFormat="0" applyAlignment="0" applyProtection="0"/>
    <xf numFmtId="0" fontId="27" fillId="0" borderId="9" applyNumberFormat="0" applyAlignment="0">
      <protection locked="0"/>
    </xf>
    <xf numFmtId="0" fontId="28" fillId="25" borderId="10" applyNumberFormat="0" applyAlignment="0" applyProtection="0"/>
    <xf numFmtId="0" fontId="29" fillId="0" borderId="1">
      <alignment horizontal="left" vertical="center"/>
    </xf>
    <xf numFmtId="177" fontId="1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178" fontId="10" fillId="0" borderId="0" applyFont="0" applyFill="0" applyBorder="0" applyAlignment="0" applyProtection="0"/>
    <xf numFmtId="3" fontId="31" fillId="0" borderId="0" applyFont="0" applyFill="0" applyBorder="0" applyAlignment="0" applyProtection="0"/>
    <xf numFmtId="174" fontId="32" fillId="26" borderId="8"/>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alignment horizontal="right"/>
    </xf>
    <xf numFmtId="180" fontId="16" fillId="0" borderId="0" applyFont="0" applyFill="0" applyBorder="0" applyAlignment="0" applyProtection="0"/>
    <xf numFmtId="181" fontId="31" fillId="0" borderId="0" applyFont="0" applyFill="0" applyBorder="0" applyAlignment="0" applyProtection="0"/>
    <xf numFmtId="0" fontId="30" fillId="0" borderId="0" applyFill="0" applyBorder="0" applyProtection="0">
      <alignment vertical="center"/>
    </xf>
    <xf numFmtId="0" fontId="31" fillId="0" borderId="0" applyFont="0" applyFill="0" applyBorder="0" applyAlignment="0" applyProtection="0"/>
    <xf numFmtId="0" fontId="30" fillId="0" borderId="0" applyFont="0" applyFill="0" applyBorder="0" applyAlignment="0" applyProtection="0"/>
    <xf numFmtId="14" fontId="33" fillId="0" borderId="0">
      <alignment vertical="top"/>
    </xf>
    <xf numFmtId="182" fontId="16" fillId="0" borderId="0" applyFont="0" applyFill="0" applyBorder="0" applyAlignment="0" applyProtection="0"/>
    <xf numFmtId="183" fontId="16" fillId="0" borderId="0" applyFont="0" applyFill="0" applyBorder="0" applyAlignment="0" applyProtection="0"/>
    <xf numFmtId="0" fontId="30" fillId="0" borderId="11" applyNumberFormat="0" applyFont="0" applyFill="0" applyAlignment="0" applyProtection="0"/>
    <xf numFmtId="0" fontId="34" fillId="0" borderId="0" applyNumberFormat="0" applyFill="0" applyBorder="0" applyAlignment="0" applyProtection="0"/>
    <xf numFmtId="167" fontId="35" fillId="0" borderId="0">
      <alignment vertical="top"/>
    </xf>
    <xf numFmtId="38" fontId="35" fillId="0" borderId="0">
      <alignment vertical="top"/>
    </xf>
    <xf numFmtId="38" fontId="35" fillId="0" borderId="0">
      <alignment vertical="top"/>
    </xf>
    <xf numFmtId="164" fontId="33" fillId="0" borderId="0" applyFont="0" applyFill="0" applyBorder="0" applyAlignment="0" applyProtection="0"/>
    <xf numFmtId="37" fontId="10" fillId="0" borderId="0"/>
    <xf numFmtId="0" fontId="36" fillId="0" borderId="0" applyNumberFormat="0" applyFill="0" applyBorder="0" applyAlignment="0" applyProtection="0"/>
    <xf numFmtId="184" fontId="37" fillId="0" borderId="0" applyFill="0" applyBorder="0" applyAlignment="0" applyProtection="0"/>
    <xf numFmtId="184" fontId="11" fillId="0" borderId="0" applyFill="0" applyBorder="0" applyAlignment="0" applyProtection="0"/>
    <xf numFmtId="184" fontId="38" fillId="0" borderId="0" applyFill="0" applyBorder="0" applyAlignment="0" applyProtection="0"/>
    <xf numFmtId="184" fontId="39" fillId="0" borderId="0" applyFill="0" applyBorder="0" applyAlignment="0" applyProtection="0"/>
    <xf numFmtId="184" fontId="40" fillId="0" borderId="0" applyFill="0" applyBorder="0" applyAlignment="0" applyProtection="0"/>
    <xf numFmtId="184" fontId="41" fillId="0" borderId="0" applyFill="0" applyBorder="0" applyAlignment="0" applyProtection="0"/>
    <xf numFmtId="184" fontId="42" fillId="0" borderId="0" applyFill="0" applyBorder="0" applyAlignment="0" applyProtection="0"/>
    <xf numFmtId="2" fontId="31" fillId="0" borderId="0" applyFont="0" applyFill="0" applyBorder="0" applyAlignment="0" applyProtection="0"/>
    <xf numFmtId="0" fontId="43" fillId="0" borderId="0">
      <alignment vertical="center"/>
    </xf>
    <xf numFmtId="0" fontId="44" fillId="0" borderId="0" applyNumberFormat="0" applyFill="0" applyBorder="0" applyAlignment="0" applyProtection="0">
      <alignment vertical="top"/>
      <protection locked="0"/>
    </xf>
    <xf numFmtId="0" fontId="45" fillId="0" borderId="0" applyFill="0" applyBorder="0" applyProtection="0">
      <alignment horizontal="left"/>
    </xf>
    <xf numFmtId="0" fontId="46" fillId="8" borderId="0" applyNumberFormat="0" applyBorder="0" applyAlignment="0" applyProtection="0"/>
    <xf numFmtId="165" fontId="47" fillId="3" borderId="1" applyNumberFormat="0" applyFont="0" applyBorder="0" applyAlignment="0" applyProtection="0"/>
    <xf numFmtId="0" fontId="30" fillId="0" borderId="0" applyFont="0" applyFill="0" applyBorder="0" applyAlignment="0" applyProtection="0">
      <alignment horizontal="right"/>
    </xf>
    <xf numFmtId="185" fontId="48" fillId="3" borderId="0" applyNumberFormat="0" applyFont="0" applyAlignment="0"/>
    <xf numFmtId="0" fontId="49" fillId="0" borderId="0" applyProtection="0">
      <alignment horizontal="right"/>
    </xf>
    <xf numFmtId="0" fontId="27" fillId="24" borderId="9" applyNumberFormat="0" applyAlignment="0"/>
    <xf numFmtId="0" fontId="50" fillId="0" borderId="0">
      <alignment vertical="top"/>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 fontId="54" fillId="27" borderId="0" applyAlignment="0">
      <alignment horizontal="right"/>
      <protection locked="0"/>
    </xf>
    <xf numFmtId="167" fontId="55" fillId="0" borderId="0">
      <alignment vertical="top"/>
    </xf>
    <xf numFmtId="38" fontId="55" fillId="0" borderId="0">
      <alignment vertical="top"/>
    </xf>
    <xf numFmtId="38" fontId="55" fillId="0" borderId="0">
      <alignment vertical="top"/>
    </xf>
    <xf numFmtId="0" fontId="56" fillId="0" borderId="0" applyNumberFormat="0" applyFill="0" applyBorder="0" applyAlignment="0" applyProtection="0">
      <alignment vertical="top"/>
      <protection locked="0"/>
    </xf>
    <xf numFmtId="174" fontId="57" fillId="0" borderId="0"/>
    <xf numFmtId="0" fontId="10" fillId="0" borderId="0"/>
    <xf numFmtId="0" fontId="58" fillId="0" borderId="0" applyNumberFormat="0" applyFill="0" applyBorder="0" applyAlignment="0" applyProtection="0">
      <alignment vertical="top"/>
      <protection locked="0"/>
    </xf>
    <xf numFmtId="186" fontId="59" fillId="0" borderId="1">
      <alignment horizontal="center" vertical="center" wrapText="1"/>
    </xf>
    <xf numFmtId="0" fontId="60" fillId="11" borderId="9" applyNumberFormat="0" applyAlignment="0" applyProtection="0"/>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167" fontId="12" fillId="0" borderId="0">
      <alignment vertical="top"/>
    </xf>
    <xf numFmtId="167" fontId="12" fillId="2" borderId="0">
      <alignment vertical="top"/>
    </xf>
    <xf numFmtId="38" fontId="12" fillId="2" borderId="0">
      <alignment vertical="top"/>
    </xf>
    <xf numFmtId="38" fontId="12" fillId="2" borderId="0">
      <alignment vertical="top"/>
    </xf>
    <xf numFmtId="38" fontId="12" fillId="0" borderId="0">
      <alignment vertical="top"/>
    </xf>
    <xf numFmtId="187" fontId="12" fillId="3" borderId="0">
      <alignment vertical="top"/>
    </xf>
    <xf numFmtId="38" fontId="12" fillId="0" borderId="0">
      <alignment vertical="top"/>
    </xf>
    <xf numFmtId="0" fontId="62" fillId="0" borderId="15" applyNumberFormat="0" applyFill="0" applyAlignment="0" applyProtection="0"/>
    <xf numFmtId="188" fontId="63" fillId="0" borderId="0" applyFont="0" applyFill="0" applyBorder="0" applyAlignment="0" applyProtection="0"/>
    <xf numFmtId="189" fontId="63" fillId="0" borderId="0" applyFont="0" applyFill="0" applyBorder="0" applyAlignment="0" applyProtection="0"/>
    <xf numFmtId="188" fontId="63" fillId="0" borderId="0" applyFont="0" applyFill="0" applyBorder="0" applyAlignment="0" applyProtection="0"/>
    <xf numFmtId="189" fontId="63" fillId="0" borderId="0" applyFont="0" applyFill="0" applyBorder="0" applyAlignment="0" applyProtection="0"/>
    <xf numFmtId="190" fontId="64" fillId="0" borderId="1">
      <alignment horizontal="right"/>
      <protection locked="0"/>
    </xf>
    <xf numFmtId="191" fontId="63" fillId="0" borderId="0" applyFont="0" applyFill="0" applyBorder="0" applyAlignment="0" applyProtection="0"/>
    <xf numFmtId="192" fontId="63" fillId="0" borderId="0" applyFont="0" applyFill="0" applyBorder="0" applyAlignment="0" applyProtection="0"/>
    <xf numFmtId="191" fontId="63" fillId="0" borderId="0" applyFont="0" applyFill="0" applyBorder="0" applyAlignment="0" applyProtection="0"/>
    <xf numFmtId="192" fontId="63" fillId="0" borderId="0" applyFont="0" applyFill="0" applyBorder="0" applyAlignment="0" applyProtection="0"/>
    <xf numFmtId="0" fontId="30" fillId="0" borderId="0" applyFont="0" applyFill="0" applyBorder="0" applyAlignment="0" applyProtection="0">
      <alignment horizontal="right"/>
    </xf>
    <xf numFmtId="0" fontId="30" fillId="0" borderId="0" applyFill="0" applyBorder="0" applyProtection="0">
      <alignment vertical="center"/>
    </xf>
    <xf numFmtId="0" fontId="30" fillId="0" borderId="0" applyFont="0" applyFill="0" applyBorder="0" applyAlignment="0" applyProtection="0">
      <alignment horizontal="right"/>
    </xf>
    <xf numFmtId="3" fontId="16" fillId="0" borderId="16" applyFont="0" applyBorder="0">
      <alignment horizontal="center" vertical="center"/>
    </xf>
    <xf numFmtId="0" fontId="65" fillId="28" borderId="0" applyNumberFormat="0" applyBorder="0" applyAlignment="0" applyProtection="0"/>
    <xf numFmtId="0" fontId="19" fillId="0" borderId="17"/>
    <xf numFmtId="0" fontId="66" fillId="0" borderId="0" applyNumberFormat="0" applyFill="0" applyBorder="0" applyAlignment="0" applyProtection="0"/>
    <xf numFmtId="193" fontId="16" fillId="0" borderId="0"/>
    <xf numFmtId="0" fontId="66" fillId="0" borderId="0" applyNumberFormat="0" applyFill="0" applyBorder="0" applyAlignment="0" applyProtection="0"/>
    <xf numFmtId="0" fontId="16" fillId="0" borderId="0"/>
    <xf numFmtId="0" fontId="16" fillId="0" borderId="0"/>
    <xf numFmtId="0" fontId="16"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lignment horizontal="right"/>
    </xf>
    <xf numFmtId="0" fontId="16" fillId="0" borderId="0"/>
    <xf numFmtId="0" fontId="68" fillId="0" borderId="0"/>
    <xf numFmtId="0" fontId="30" fillId="0" borderId="0" applyFill="0" applyBorder="0" applyProtection="0">
      <alignment vertical="center"/>
    </xf>
    <xf numFmtId="0" fontId="69" fillId="0" borderId="0"/>
    <xf numFmtId="0" fontId="10" fillId="0" borderId="0"/>
    <xf numFmtId="0" fontId="8" fillId="0" borderId="0"/>
    <xf numFmtId="0" fontId="3" fillId="29" borderId="18" applyNumberFormat="0" applyFont="0" applyAlignment="0" applyProtection="0"/>
    <xf numFmtId="194" fontId="16" fillId="0" borderId="0" applyFont="0" applyAlignment="0">
      <alignment horizontal="center"/>
    </xf>
    <xf numFmtId="195" fontId="16" fillId="0" borderId="0" applyFont="0" applyFill="0" applyBorder="0" applyAlignment="0" applyProtection="0"/>
    <xf numFmtId="196" fontId="16" fillId="0" borderId="0" applyFont="0" applyFill="0" applyBorder="0" applyAlignment="0" applyProtection="0"/>
    <xf numFmtId="0" fontId="47" fillId="0" borderId="0"/>
    <xf numFmtId="197" fontId="47" fillId="0" borderId="0" applyFont="0" applyFill="0" applyBorder="0" applyAlignment="0" applyProtection="0"/>
    <xf numFmtId="198" fontId="47" fillId="0" borderId="0" applyFont="0" applyFill="0" applyBorder="0" applyAlignment="0" applyProtection="0"/>
    <xf numFmtId="0" fontId="70" fillId="24" borderId="19" applyNumberFormat="0" applyAlignment="0" applyProtection="0"/>
    <xf numFmtId="1" fontId="71" fillId="0" borderId="0" applyProtection="0">
      <alignment horizontal="right" vertical="center"/>
    </xf>
    <xf numFmtId="49" fontId="72" fillId="0" borderId="3" applyFill="0" applyProtection="0">
      <alignment vertical="center"/>
    </xf>
    <xf numFmtId="9" fontId="10" fillId="0" borderId="0" applyFont="0" applyFill="0" applyBorder="0" applyAlignment="0" applyProtection="0"/>
    <xf numFmtId="0" fontId="30" fillId="0" borderId="0" applyFill="0" applyBorder="0" applyProtection="0">
      <alignment vertical="center"/>
    </xf>
    <xf numFmtId="37" fontId="73" fillId="4" borderId="5"/>
    <xf numFmtId="37" fontId="73" fillId="4" borderId="5"/>
    <xf numFmtId="0" fontId="74" fillId="0" borderId="0" applyNumberFormat="0">
      <alignment horizontal="left"/>
    </xf>
    <xf numFmtId="199" fontId="75" fillId="0" borderId="20" applyBorder="0">
      <alignment horizontal="right"/>
      <protection locked="0"/>
    </xf>
    <xf numFmtId="49" fontId="76" fillId="0" borderId="1" applyNumberFormat="0">
      <alignment horizontal="left" vertical="center"/>
    </xf>
    <xf numFmtId="0" fontId="77" fillId="0" borderId="21">
      <alignment vertical="center"/>
    </xf>
    <xf numFmtId="4" fontId="78" fillId="4" borderId="19" applyNumberFormat="0" applyProtection="0">
      <alignment vertical="center"/>
    </xf>
    <xf numFmtId="4" fontId="79" fillId="4" borderId="19" applyNumberFormat="0" applyProtection="0">
      <alignment vertical="center"/>
    </xf>
    <xf numFmtId="4" fontId="78" fillId="4" borderId="19" applyNumberFormat="0" applyProtection="0">
      <alignment horizontal="left" vertical="center" indent="1"/>
    </xf>
    <xf numFmtId="4" fontId="78" fillId="4" borderId="19" applyNumberFormat="0" applyProtection="0">
      <alignment horizontal="left" vertical="center" indent="1"/>
    </xf>
    <xf numFmtId="0" fontId="10" fillId="30" borderId="19" applyNumberFormat="0" applyProtection="0">
      <alignment horizontal="left" vertical="center" indent="1"/>
    </xf>
    <xf numFmtId="4" fontId="78" fillId="31" borderId="19" applyNumberFormat="0" applyProtection="0">
      <alignment horizontal="right" vertical="center"/>
    </xf>
    <xf numFmtId="4" fontId="78" fillId="32" borderId="19" applyNumberFormat="0" applyProtection="0">
      <alignment horizontal="right" vertical="center"/>
    </xf>
    <xf numFmtId="4" fontId="78" fillId="33" borderId="19" applyNumberFormat="0" applyProtection="0">
      <alignment horizontal="right" vertical="center"/>
    </xf>
    <xf numFmtId="4" fontId="78" fillId="34" borderId="19" applyNumberFormat="0" applyProtection="0">
      <alignment horizontal="right" vertical="center"/>
    </xf>
    <xf numFmtId="4" fontId="78" fillId="35" borderId="19" applyNumberFormat="0" applyProtection="0">
      <alignment horizontal="right" vertical="center"/>
    </xf>
    <xf numFmtId="4" fontId="78" fillId="36" borderId="19" applyNumberFormat="0" applyProtection="0">
      <alignment horizontal="right" vertical="center"/>
    </xf>
    <xf numFmtId="4" fontId="78" fillId="37" borderId="19" applyNumberFormat="0" applyProtection="0">
      <alignment horizontal="right" vertical="center"/>
    </xf>
    <xf numFmtId="4" fontId="78" fillId="38" borderId="19" applyNumberFormat="0" applyProtection="0">
      <alignment horizontal="right" vertical="center"/>
    </xf>
    <xf numFmtId="4" fontId="78" fillId="39" borderId="19" applyNumberFormat="0" applyProtection="0">
      <alignment horizontal="right" vertical="center"/>
    </xf>
    <xf numFmtId="4" fontId="80" fillId="40" borderId="19" applyNumberFormat="0" applyProtection="0">
      <alignment horizontal="left" vertical="center" indent="1"/>
    </xf>
    <xf numFmtId="4" fontId="78" fillId="41" borderId="22" applyNumberFormat="0" applyProtection="0">
      <alignment horizontal="left" vertical="center" indent="1"/>
    </xf>
    <xf numFmtId="4" fontId="81" fillId="42" borderId="0" applyNumberFormat="0" applyProtection="0">
      <alignment horizontal="left" vertical="center" indent="1"/>
    </xf>
    <xf numFmtId="0" fontId="10" fillId="30" borderId="19" applyNumberFormat="0" applyProtection="0">
      <alignment horizontal="left" vertical="center" indent="1"/>
    </xf>
    <xf numFmtId="4" fontId="82" fillId="41" borderId="19" applyNumberFormat="0" applyProtection="0">
      <alignment horizontal="left" vertical="center" indent="1"/>
    </xf>
    <xf numFmtId="4" fontId="82" fillId="43" borderId="19" applyNumberFormat="0" applyProtection="0">
      <alignment horizontal="left" vertical="center" indent="1"/>
    </xf>
    <xf numFmtId="0" fontId="10" fillId="43" borderId="19" applyNumberFormat="0" applyProtection="0">
      <alignment horizontal="left" vertical="center" indent="1"/>
    </xf>
    <xf numFmtId="0" fontId="10" fillId="43" borderId="19" applyNumberFormat="0" applyProtection="0">
      <alignment horizontal="left" vertical="center" indent="1"/>
    </xf>
    <xf numFmtId="0" fontId="10" fillId="44" borderId="19" applyNumberFormat="0" applyProtection="0">
      <alignment horizontal="left" vertical="center" indent="1"/>
    </xf>
    <xf numFmtId="0" fontId="10" fillId="44" borderId="19" applyNumberFormat="0" applyProtection="0">
      <alignment horizontal="left" vertical="center" indent="1"/>
    </xf>
    <xf numFmtId="0" fontId="10" fillId="2" borderId="19" applyNumberFormat="0" applyProtection="0">
      <alignment horizontal="left" vertical="center" indent="1"/>
    </xf>
    <xf numFmtId="0" fontId="10" fillId="2" borderId="19" applyNumberFormat="0" applyProtection="0">
      <alignment horizontal="left" vertical="center" indent="1"/>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16" fillId="0" borderId="0"/>
    <xf numFmtId="4" fontId="78" fillId="45" borderId="19" applyNumberFormat="0" applyProtection="0">
      <alignment vertical="center"/>
    </xf>
    <xf numFmtId="4" fontId="79" fillId="45" borderId="19" applyNumberFormat="0" applyProtection="0">
      <alignment vertical="center"/>
    </xf>
    <xf numFmtId="4" fontId="78" fillId="45" borderId="19" applyNumberFormat="0" applyProtection="0">
      <alignment horizontal="left" vertical="center" indent="1"/>
    </xf>
    <xf numFmtId="4" fontId="78" fillId="45" borderId="19" applyNumberFormat="0" applyProtection="0">
      <alignment horizontal="left" vertical="center" indent="1"/>
    </xf>
    <xf numFmtId="4" fontId="78" fillId="41" borderId="19" applyNumberFormat="0" applyProtection="0">
      <alignment horizontal="right" vertical="center"/>
    </xf>
    <xf numFmtId="4" fontId="79" fillId="41" borderId="19" applyNumberFormat="0" applyProtection="0">
      <alignment horizontal="right" vertical="center"/>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83" fillId="0" borderId="0"/>
    <xf numFmtId="4" fontId="84" fillId="41" borderId="19" applyNumberFormat="0" applyProtection="0">
      <alignment horizontal="right" vertical="center"/>
    </xf>
    <xf numFmtId="0" fontId="85" fillId="0" borderId="0">
      <alignment horizontal="left" vertical="center" wrapText="1"/>
    </xf>
    <xf numFmtId="0" fontId="10" fillId="0" borderId="0"/>
    <xf numFmtId="0" fontId="8" fillId="0" borderId="0"/>
    <xf numFmtId="0" fontId="86" fillId="0" borderId="0" applyBorder="0" applyProtection="0">
      <alignment vertical="center"/>
    </xf>
    <xf numFmtId="0" fontId="86" fillId="0" borderId="3" applyBorder="0" applyProtection="0">
      <alignment horizontal="right" vertical="center"/>
    </xf>
    <xf numFmtId="0" fontId="87" fillId="46" borderId="0" applyBorder="0" applyProtection="0">
      <alignment horizontal="centerContinuous" vertical="center"/>
    </xf>
    <xf numFmtId="0" fontId="87" fillId="47" borderId="3" applyBorder="0" applyProtection="0">
      <alignment horizontal="centerContinuous" vertical="center"/>
    </xf>
    <xf numFmtId="0" fontId="88" fillId="0" borderId="0"/>
    <xf numFmtId="167" fontId="89" fillId="48" borderId="0">
      <alignment horizontal="right" vertical="top"/>
    </xf>
    <xf numFmtId="38" fontId="89" fillId="48" borderId="0">
      <alignment horizontal="right" vertical="top"/>
    </xf>
    <xf numFmtId="38" fontId="89" fillId="48" borderId="0">
      <alignment horizontal="right" vertical="top"/>
    </xf>
    <xf numFmtId="0" fontId="69" fillId="0" borderId="0"/>
    <xf numFmtId="0" fontId="90" fillId="0" borderId="0" applyFill="0" applyBorder="0" applyProtection="0">
      <alignment horizontal="left"/>
    </xf>
    <xf numFmtId="0" fontId="45" fillId="0" borderId="4" applyFill="0" applyBorder="0" applyProtection="0">
      <alignment horizontal="left" vertical="top"/>
    </xf>
    <xf numFmtId="0" fontId="91" fillId="0" borderId="0">
      <alignment horizontal="centerContinuous"/>
    </xf>
    <xf numFmtId="0" fontId="92" fillId="0" borderId="4" applyFill="0" applyBorder="0" applyProtection="0"/>
    <xf numFmtId="0" fontId="92" fillId="0" borderId="0"/>
    <xf numFmtId="0" fontId="93" fillId="0" borderId="0" applyFill="0" applyBorder="0" applyProtection="0"/>
    <xf numFmtId="0" fontId="94" fillId="0" borderId="0"/>
    <xf numFmtId="0" fontId="95" fillId="0" borderId="0" applyNumberFormat="0" applyFill="0" applyBorder="0" applyAlignment="0" applyProtection="0"/>
    <xf numFmtId="49" fontId="6" fillId="44" borderId="23" applyNumberFormat="0">
      <alignment horizontal="center" vertical="center"/>
    </xf>
    <xf numFmtId="0" fontId="96" fillId="0" borderId="24" applyNumberFormat="0" applyFill="0" applyAlignment="0" applyProtection="0"/>
    <xf numFmtId="0" fontId="97" fillId="0" borderId="11" applyFill="0" applyBorder="0" applyProtection="0">
      <alignment vertical="center"/>
    </xf>
    <xf numFmtId="0" fontId="98" fillId="0" borderId="0">
      <alignment horizontal="fill"/>
    </xf>
    <xf numFmtId="0" fontId="47" fillId="0" borderId="0"/>
    <xf numFmtId="0" fontId="99" fillId="0" borderId="0" applyNumberFormat="0" applyFill="0" applyBorder="0" applyAlignment="0" applyProtection="0"/>
    <xf numFmtId="0" fontId="100" fillId="0" borderId="3" applyBorder="0" applyProtection="0">
      <alignment horizontal="right"/>
    </xf>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74" fontId="22" fillId="0" borderId="8">
      <protection locked="0"/>
    </xf>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3" fontId="101" fillId="0" borderId="0">
      <alignment horizontal="center" vertical="center" textRotation="90" wrapText="1"/>
    </xf>
    <xf numFmtId="200" fontId="22" fillId="0" borderId="1">
      <alignment vertical="top" wrapText="1"/>
    </xf>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201" fontId="106" fillId="0" borderId="1">
      <alignment vertical="top" wrapText="1"/>
    </xf>
    <xf numFmtId="4" fontId="107" fillId="0" borderId="1">
      <alignment horizontal="left" vertical="center"/>
    </xf>
    <xf numFmtId="4" fontId="107" fillId="0" borderId="1"/>
    <xf numFmtId="4" fontId="107" fillId="49" borderId="1"/>
    <xf numFmtId="4" fontId="107" fillId="50" borderId="1"/>
    <xf numFmtId="4" fontId="108" fillId="51" borderId="1"/>
    <xf numFmtId="4" fontId="109" fillId="2" borderId="1"/>
    <xf numFmtId="4" fontId="110" fillId="0" borderId="1">
      <alignment horizontal="center" wrapText="1"/>
    </xf>
    <xf numFmtId="201" fontId="107" fillId="0" borderId="1"/>
    <xf numFmtId="201" fontId="106" fillId="0" borderId="1">
      <alignment horizontal="center" vertical="center" wrapText="1"/>
    </xf>
    <xf numFmtId="201" fontId="106" fillId="0" borderId="1">
      <alignment vertical="top" wrapTex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111" fillId="0" borderId="0" applyBorder="0">
      <alignment horizontal="center" vertical="center" wrapText="1"/>
    </xf>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25" applyBorder="0">
      <alignment horizontal="center" vertical="center" wrapText="1"/>
    </xf>
    <xf numFmtId="174" fontId="32" fillId="26" borderId="8"/>
    <xf numFmtId="4" fontId="3" fillId="4" borderId="1" applyBorder="0">
      <alignment horizontal="right"/>
    </xf>
    <xf numFmtId="49" fontId="115" fillId="0" borderId="0" applyBorder="0">
      <alignment vertical="center"/>
    </xf>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3" fontId="32" fillId="0" borderId="1" applyBorder="0">
      <alignment vertical="center"/>
    </xf>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16" fillId="0" borderId="0">
      <alignment wrapText="1"/>
    </xf>
    <xf numFmtId="0" fontId="113" fillId="0" borderId="0">
      <alignment horizontal="center" vertical="top" wrapText="1"/>
    </xf>
    <xf numFmtId="0" fontId="116" fillId="0" borderId="0">
      <alignment horizontal="centerContinuous" vertical="center"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202" fontId="117" fillId="3" borderId="1">
      <alignment wrapText="1"/>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118" fillId="0" borderId="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49" fontId="101" fillId="0" borderId="1">
      <alignment horizontal="right" vertical="top" wrapText="1"/>
    </xf>
    <xf numFmtId="184" fontId="119" fillId="0" borderId="0">
      <alignment horizontal="right" vertical="top" wrapText="1"/>
    </xf>
    <xf numFmtId="49" fontId="3" fillId="0" borderId="0" applyBorder="0">
      <alignment vertical="top"/>
    </xf>
    <xf numFmtId="0" fontId="4" fillId="0" borderId="0"/>
    <xf numFmtId="0" fontId="10" fillId="0" borderId="0"/>
    <xf numFmtId="0" fontId="4" fillId="0" borderId="0"/>
    <xf numFmtId="49" fontId="3" fillId="0" borderId="0" applyBorder="0">
      <alignment vertical="top"/>
    </xf>
    <xf numFmtId="0" fontId="1" fillId="0" borderId="0"/>
    <xf numFmtId="49" fontId="3" fillId="0" borderId="0" applyBorder="0">
      <alignment vertical="top"/>
    </xf>
    <xf numFmtId="0" fontId="1" fillId="0" borderId="0"/>
    <xf numFmtId="0" fontId="120" fillId="0" borderId="0"/>
    <xf numFmtId="0" fontId="1" fillId="0" borderId="0"/>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3" fillId="0" borderId="0" applyBorder="0">
      <alignment vertical="top"/>
    </xf>
    <xf numFmtId="0" fontId="4" fillId="0" borderId="0"/>
    <xf numFmtId="0" fontId="4" fillId="0" borderId="0"/>
    <xf numFmtId="0" fontId="4" fillId="0" borderId="0"/>
    <xf numFmtId="0" fontId="16" fillId="0" borderId="0"/>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1" fontId="121" fillId="0" borderId="1">
      <alignment horizontal="left" vertical="center"/>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16" fillId="0" borderId="0" applyFont="0" applyFill="0" applyBorder="0" applyProtection="0">
      <alignment horizontal="center" vertical="center" wrapText="1"/>
    </xf>
    <xf numFmtId="0" fontId="16" fillId="0" borderId="0" applyNumberFormat="0" applyFont="0" applyFill="0" applyBorder="0" applyProtection="0">
      <alignment horizontal="justify" vertical="center" wrapText="1"/>
    </xf>
    <xf numFmtId="201" fontId="122" fillId="0" borderId="1">
      <alignment vertical="top"/>
    </xf>
    <xf numFmtId="184" fontId="123" fillId="4" borderId="5" applyNumberFormat="0" applyBorder="0" applyAlignment="0">
      <alignment vertical="center"/>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49" fontId="108" fillId="0" borderId="6">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204" fontId="124" fillId="0" borderId="1"/>
    <xf numFmtId="0" fontId="16" fillId="0" borderId="1" applyNumberFormat="0" applyFont="0" applyFill="0" applyAlignment="0" applyProtection="0"/>
    <xf numFmtId="3" fontId="125" fillId="52" borderId="6">
      <alignment horizontal="justify" vertical="center"/>
    </xf>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8" fillId="0" borderId="0"/>
    <xf numFmtId="167" fontId="11" fillId="0" borderId="0">
      <alignment vertical="top"/>
    </xf>
    <xf numFmtId="38" fontId="11" fillId="0" borderId="0">
      <alignment vertical="top"/>
    </xf>
    <xf numFmtId="38" fontId="11" fillId="0" borderId="0">
      <alignment vertical="top"/>
    </xf>
    <xf numFmtId="49" fontId="119" fillId="0" borderId="0"/>
    <xf numFmtId="49" fontId="126" fillId="0" borderId="0">
      <alignment vertical="top"/>
    </xf>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205" fontId="16" fillId="0" borderId="0" applyFont="0" applyFill="0" applyBorder="0" applyAlignment="0" applyProtection="0"/>
    <xf numFmtId="206" fontId="16" fillId="0" borderId="0" applyFont="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206" fontId="10" fillId="0" borderId="0" applyFont="0" applyFill="0" applyBorder="0" applyAlignment="0" applyProtection="0"/>
    <xf numFmtId="206" fontId="10" fillId="0" borderId="0" applyFont="0" applyFill="0" applyBorder="0" applyAlignment="0" applyProtection="0"/>
    <xf numFmtId="178" fontId="16" fillId="0" borderId="0" applyFont="0" applyFill="0" applyBorder="0" applyAlignment="0" applyProtection="0"/>
    <xf numFmtId="172" fontId="10" fillId="0" borderId="0" applyFont="0" applyFill="0" applyBorder="0" applyAlignment="0" applyProtection="0"/>
    <xf numFmtId="178" fontId="16" fillId="0" borderId="0" applyFont="0" applyFill="0" applyBorder="0" applyAlignment="0" applyProtection="0"/>
    <xf numFmtId="207" fontId="16" fillId="0" borderId="0" applyFont="0" applyFill="0" applyBorder="0" applyAlignment="0" applyProtection="0"/>
    <xf numFmtId="4" fontId="3" fillId="3" borderId="0" applyBorder="0">
      <alignment horizontal="right"/>
    </xf>
    <xf numFmtId="4" fontId="3" fillId="3" borderId="0" applyBorder="0">
      <alignment horizontal="right"/>
    </xf>
    <xf numFmtId="4" fontId="3" fillId="3" borderId="0" applyBorder="0">
      <alignment horizontal="right"/>
    </xf>
    <xf numFmtId="4" fontId="3" fillId="53" borderId="26" applyBorder="0">
      <alignment horizontal="right"/>
    </xf>
    <xf numFmtId="4" fontId="3" fillId="3" borderId="1" applyFont="0" applyBorder="0">
      <alignment horizontal="right"/>
    </xf>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208" fontId="22" fillId="0" borderId="6">
      <alignment vertical="top" wrapText="1"/>
    </xf>
    <xf numFmtId="209" fontId="16" fillId="0" borderId="1" applyFont="0" applyFill="0" applyBorder="0" applyProtection="0">
      <alignment horizontal="center" vertical="center"/>
    </xf>
    <xf numFmtId="3" fontId="16" fillId="0" borderId="0" applyFont="0" applyBorder="0">
      <alignment horizontal="center"/>
    </xf>
    <xf numFmtId="210" fontId="17" fillId="0" borderId="0">
      <protection locked="0"/>
    </xf>
    <xf numFmtId="49" fontId="106" fillId="0" borderId="1">
      <alignment horizontal="center" vertical="center" wrapText="1"/>
    </xf>
    <xf numFmtId="0" fontId="22" fillId="0" borderId="1" applyBorder="0">
      <alignment horizontal="center" vertical="center" wrapText="1"/>
    </xf>
    <xf numFmtId="49" fontId="85" fillId="0" borderId="1" applyNumberFormat="0" applyFill="0" applyAlignment="0" applyProtection="0"/>
    <xf numFmtId="202" fontId="16" fillId="0" borderId="0"/>
    <xf numFmtId="0" fontId="10" fillId="0" borderId="0"/>
    <xf numFmtId="0" fontId="140" fillId="0" borderId="0" applyNumberFormat="0" applyFill="0" applyBorder="0" applyAlignment="0" applyProtection="0"/>
  </cellStyleXfs>
  <cellXfs count="122">
    <xf numFmtId="0" fontId="0" fillId="0" borderId="0" xfId="0"/>
    <xf numFmtId="49" fontId="6" fillId="0" borderId="0" xfId="1743" applyFont="1" applyFill="1">
      <alignment vertical="top"/>
    </xf>
    <xf numFmtId="49" fontId="6" fillId="0" borderId="0" xfId="1743" applyFont="1" applyFill="1" applyAlignment="1">
      <alignment horizontal="center" vertical="top"/>
    </xf>
    <xf numFmtId="0" fontId="127" fillId="0" borderId="0" xfId="3" applyNumberFormat="1" applyFont="1" applyFill="1" applyBorder="1" applyAlignment="1" applyProtection="1">
      <alignment vertical="center" wrapText="1"/>
    </xf>
    <xf numFmtId="49" fontId="6" fillId="0" borderId="0" xfId="1743" applyFont="1" applyFill="1" applyAlignment="1">
      <alignment horizontal="left" vertical="top"/>
    </xf>
    <xf numFmtId="0" fontId="128"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horizontal="center" vertical="center" wrapText="1"/>
    </xf>
    <xf numFmtId="0" fontId="5" fillId="0" borderId="0" xfId="3" applyNumberFormat="1" applyFont="1" applyFill="1" applyBorder="1" applyAlignment="1" applyProtection="1">
      <alignment vertical="center" wrapText="1"/>
    </xf>
    <xf numFmtId="0" fontId="127" fillId="54" borderId="1" xfId="3" applyNumberFormat="1" applyFont="1" applyFill="1" applyBorder="1" applyAlignment="1" applyProtection="1">
      <alignment horizontal="center" vertical="center" wrapText="1"/>
    </xf>
    <xf numFmtId="0" fontId="127" fillId="54" borderId="1" xfId="1763"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vertical="center" wrapText="1"/>
    </xf>
    <xf numFmtId="0" fontId="132" fillId="0" borderId="3" xfId="5" applyNumberFormat="1" applyFont="1" applyFill="1" applyBorder="1" applyAlignment="1" applyProtection="1">
      <alignment horizontal="center" vertical="center" wrapText="1"/>
    </xf>
    <xf numFmtId="0" fontId="132" fillId="0" borderId="0" xfId="5" applyNumberFormat="1" applyFont="1" applyFill="1" applyBorder="1" applyAlignment="1" applyProtection="1">
      <alignment horizontal="center" vertical="center" wrapText="1"/>
    </xf>
    <xf numFmtId="49" fontId="6" fillId="0" borderId="0" xfId="1743" applyFont="1" applyFill="1" applyAlignment="1">
      <alignment horizontal="center" vertical="center"/>
    </xf>
    <xf numFmtId="0" fontId="133" fillId="0" borderId="1" xfId="0" applyFont="1" applyFill="1" applyBorder="1" applyAlignment="1">
      <alignment horizontal="justify" vertical="center" wrapText="1"/>
    </xf>
    <xf numFmtId="49" fontId="5" fillId="0" borderId="1" xfId="1743" applyFont="1" applyFill="1" applyBorder="1" applyAlignment="1">
      <alignment horizontal="center" vertical="center" wrapText="1"/>
    </xf>
    <xf numFmtId="49" fontId="7" fillId="0" borderId="0" xfId="1743" applyFont="1" applyFill="1" applyBorder="1" applyAlignment="1">
      <alignment horizontal="center" vertical="center" wrapText="1"/>
    </xf>
    <xf numFmtId="49" fontId="5" fillId="0" borderId="0" xfId="1743" applyFont="1" applyFill="1" applyAlignment="1">
      <alignment horizontal="left" vertical="top"/>
    </xf>
    <xf numFmtId="49" fontId="5" fillId="0" borderId="0" xfId="1743" applyFont="1" applyFill="1">
      <alignment vertical="top"/>
    </xf>
    <xf numFmtId="49" fontId="5" fillId="0" borderId="0" xfId="1743" applyFont="1" applyFill="1" applyAlignment="1">
      <alignment horizontal="center" vertical="top"/>
    </xf>
    <xf numFmtId="49" fontId="6" fillId="0" borderId="0" xfId="1743" applyFont="1" applyFill="1" applyAlignment="1">
      <alignment horizontal="left" wrapText="1"/>
    </xf>
    <xf numFmtId="0" fontId="136" fillId="54" borderId="1"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49" fontId="5" fillId="0" borderId="1" xfId="1743" applyFont="1" applyFill="1" applyBorder="1" applyAlignment="1">
      <alignment horizontal="center" vertical="center"/>
    </xf>
    <xf numFmtId="49" fontId="7" fillId="0" borderId="0" xfId="1743" applyFont="1" applyFill="1" applyBorder="1" applyAlignment="1">
      <alignment horizontal="center" vertical="center" wrapText="1"/>
    </xf>
    <xf numFmtId="0" fontId="132" fillId="0" borderId="0" xfId="5" applyNumberFormat="1" applyFont="1" applyFill="1" applyBorder="1" applyAlignment="1" applyProtection="1">
      <alignment horizontal="center" vertical="center" wrapText="1"/>
    </xf>
    <xf numFmtId="49" fontId="137" fillId="0" borderId="0" xfId="1743" applyFont="1" applyFill="1" applyBorder="1">
      <alignment vertical="top"/>
    </xf>
    <xf numFmtId="49" fontId="7" fillId="0" borderId="0" xfId="1743" applyFont="1" applyFill="1" applyAlignment="1">
      <alignment horizontal="left" vertical="top"/>
    </xf>
    <xf numFmtId="49" fontId="7" fillId="0" borderId="0" xfId="1743" applyFont="1" applyFill="1">
      <alignment vertical="top"/>
    </xf>
    <xf numFmtId="49" fontId="7" fillId="0" borderId="0" xfId="1743" applyFont="1" applyFill="1" applyAlignment="1">
      <alignment horizontal="center" vertical="top"/>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49" fontId="138" fillId="0" borderId="1" xfId="1743" applyFont="1" applyFill="1" applyBorder="1" applyAlignment="1">
      <alignment horizontal="center" vertical="center"/>
    </xf>
    <xf numFmtId="4" fontId="138" fillId="0" borderId="1" xfId="1743" applyNumberFormat="1" applyFont="1" applyFill="1" applyBorder="1" applyAlignment="1">
      <alignment horizontal="center" vertical="center"/>
    </xf>
    <xf numFmtId="49" fontId="5" fillId="0" borderId="1" xfId="1743" applyFont="1" applyFill="1" applyBorder="1">
      <alignment vertical="top"/>
    </xf>
    <xf numFmtId="49" fontId="5" fillId="0" borderId="1" xfId="1743" applyFont="1" applyFill="1" applyBorder="1" applyAlignment="1">
      <alignment horizontal="left" vertical="center" wrapText="1"/>
    </xf>
    <xf numFmtId="49" fontId="5" fillId="0" borderId="1" xfId="1743" applyFont="1" applyFill="1" applyBorder="1" applyAlignment="1">
      <alignment horizontal="left" vertical="center"/>
    </xf>
    <xf numFmtId="49" fontId="5" fillId="0" borderId="1" xfId="1743" applyFont="1" applyFill="1" applyBorder="1" applyAlignment="1">
      <alignment vertical="top" wrapText="1"/>
    </xf>
    <xf numFmtId="49" fontId="5" fillId="0" borderId="1" xfId="1743" applyFont="1" applyFill="1" applyBorder="1" applyAlignment="1">
      <alignment horizontal="center" vertical="top"/>
    </xf>
    <xf numFmtId="49" fontId="5" fillId="0" borderId="0" xfId="1743" applyFont="1" applyFill="1" applyBorder="1" applyAlignment="1">
      <alignment horizontal="center" vertical="center" wrapText="1"/>
    </xf>
    <xf numFmtId="0" fontId="7" fillId="0" borderId="0" xfId="1763" applyFont="1" applyFill="1" applyBorder="1" applyAlignment="1" applyProtection="1">
      <alignment vertical="center" wrapText="1"/>
    </xf>
    <xf numFmtId="49" fontId="6" fillId="0" borderId="0" xfId="1743" applyFont="1" applyFill="1" applyBorder="1">
      <alignment vertical="top"/>
    </xf>
    <xf numFmtId="0" fontId="136" fillId="54" borderId="2" xfId="3" applyNumberFormat="1" applyFont="1" applyFill="1" applyBorder="1" applyAlignment="1" applyProtection="1">
      <alignment horizontal="center" vertical="center" wrapText="1"/>
    </xf>
    <xf numFmtId="0" fontId="7" fillId="0" borderId="0" xfId="1763" applyFont="1" applyFill="1" applyBorder="1" applyAlignment="1" applyProtection="1">
      <alignment horizontal="center" vertical="center" wrapText="1"/>
    </xf>
    <xf numFmtId="49" fontId="5" fillId="0" borderId="1" xfId="1743" applyFont="1" applyFill="1" applyBorder="1" applyAlignment="1">
      <alignment vertical="center"/>
    </xf>
    <xf numFmtId="4" fontId="138" fillId="0" borderId="1" xfId="0" applyNumberFormat="1" applyFont="1" applyFill="1" applyBorder="1" applyAlignment="1">
      <alignment horizontal="center" vertical="center" wrapText="1"/>
    </xf>
    <xf numFmtId="49" fontId="139" fillId="0" borderId="1" xfId="1743" applyFont="1" applyFill="1" applyBorder="1" applyAlignment="1">
      <alignment horizontal="left" vertical="center" wrapText="1"/>
    </xf>
    <xf numFmtId="49" fontId="7" fillId="0" borderId="1" xfId="1743" applyFont="1" applyFill="1" applyBorder="1" applyAlignment="1">
      <alignment horizontal="center" vertical="center" wrapText="1"/>
    </xf>
    <xf numFmtId="49" fontId="5" fillId="0" borderId="0" xfId="1743" applyFont="1" applyFill="1" applyBorder="1" applyAlignment="1">
      <alignment horizontal="center" vertical="center"/>
    </xf>
    <xf numFmtId="49" fontId="5" fillId="0" borderId="31" xfId="1743" applyFont="1" applyFill="1" applyBorder="1" applyAlignment="1">
      <alignment horizontal="center" vertical="center" wrapText="1"/>
    </xf>
    <xf numFmtId="49" fontId="5" fillId="0" borderId="31" xfId="1743" applyFont="1" applyFill="1" applyBorder="1" applyAlignment="1">
      <alignment horizontal="left" vertical="center" wrapText="1"/>
    </xf>
    <xf numFmtId="0" fontId="5" fillId="0" borderId="31" xfId="1763" applyFont="1" applyFill="1" applyBorder="1" applyAlignment="1" applyProtection="1">
      <alignment horizontal="center" vertical="center" wrapText="1"/>
    </xf>
    <xf numFmtId="0" fontId="139" fillId="0" borderId="1" xfId="3" applyNumberFormat="1" applyFont="1" applyFill="1" applyBorder="1" applyAlignment="1" applyProtection="1">
      <alignment horizontal="left" vertical="center" wrapText="1"/>
    </xf>
    <xf numFmtId="0" fontId="139" fillId="0" borderId="1" xfId="3" applyNumberFormat="1" applyFont="1" applyFill="1" applyBorder="1" applyAlignment="1" applyProtection="1">
      <alignment horizontal="left" vertical="center" wrapText="1" indent="2"/>
    </xf>
    <xf numFmtId="0" fontId="138" fillId="0" borderId="1" xfId="3" applyNumberFormat="1" applyFont="1" applyFill="1" applyBorder="1" applyAlignment="1" applyProtection="1">
      <alignment horizontal="center" vertical="center" wrapText="1"/>
    </xf>
    <xf numFmtId="0" fontId="139" fillId="0" borderId="1" xfId="3" applyNumberFormat="1" applyFont="1" applyFill="1" applyBorder="1" applyAlignment="1" applyProtection="1">
      <alignment horizontal="center" vertical="center" wrapText="1"/>
    </xf>
    <xf numFmtId="0" fontId="138" fillId="0" borderId="1" xfId="1763" applyFont="1" applyFill="1" applyBorder="1" applyAlignment="1" applyProtection="1">
      <alignment horizontal="left" vertical="center" wrapText="1"/>
    </xf>
    <xf numFmtId="49" fontId="5" fillId="0" borderId="1" xfId="1743" applyFont="1" applyFill="1" applyBorder="1" applyAlignment="1">
      <alignment horizontal="left" vertical="center"/>
    </xf>
    <xf numFmtId="49" fontId="138" fillId="0" borderId="1" xfId="1743" applyFont="1" applyFill="1" applyBorder="1" applyAlignment="1">
      <alignment horizontal="center" vertical="center"/>
    </xf>
    <xf numFmtId="49" fontId="141" fillId="0" borderId="29" xfId="2105" applyNumberFormat="1" applyFont="1" applyFill="1" applyBorder="1" applyAlignment="1">
      <alignment horizontal="center" vertical="center" wrapText="1"/>
    </xf>
    <xf numFmtId="49" fontId="138" fillId="0" borderId="6" xfId="1743" applyFont="1" applyFill="1" applyBorder="1" applyAlignment="1">
      <alignment horizontal="center" vertical="center" wrapText="1"/>
    </xf>
    <xf numFmtId="49" fontId="138" fillId="0" borderId="28" xfId="1743" applyFont="1" applyFill="1" applyBorder="1" applyAlignment="1">
      <alignment horizontal="center" vertical="center" wrapText="1"/>
    </xf>
    <xf numFmtId="49" fontId="138" fillId="0" borderId="0" xfId="1743" applyFont="1" applyFill="1" applyBorder="1" applyAlignment="1">
      <alignment horizontal="left" vertical="center"/>
    </xf>
    <xf numFmtId="49" fontId="5" fillId="0" borderId="1" xfId="1743" applyFont="1" applyFill="1" applyBorder="1" applyAlignment="1">
      <alignment horizontal="center" vertical="center"/>
    </xf>
    <xf numFmtId="49" fontId="5" fillId="0" borderId="1" xfId="1743" applyFont="1" applyFill="1" applyBorder="1" applyAlignment="1">
      <alignment horizontal="left" vertical="center" wrapText="1"/>
    </xf>
    <xf numFmtId="4" fontId="138" fillId="0" borderId="1" xfId="1743" applyNumberFormat="1" applyFont="1" applyFill="1" applyBorder="1" applyAlignment="1">
      <alignment horizontal="center" vertical="center"/>
    </xf>
    <xf numFmtId="49" fontId="140" fillId="0" borderId="29" xfId="2105" applyNumberFormat="1" applyFill="1" applyBorder="1" applyAlignment="1">
      <alignment horizontal="center" vertical="center" wrapText="1"/>
    </xf>
    <xf numFmtId="49" fontId="127" fillId="0" borderId="1" xfId="1743" applyFont="1" applyFill="1" applyBorder="1" applyAlignment="1">
      <alignment horizontal="center" vertical="center"/>
    </xf>
    <xf numFmtId="49" fontId="5" fillId="0" borderId="1" xfId="1743" applyFont="1" applyFill="1" applyBorder="1" applyAlignment="1">
      <alignment horizontal="center" vertical="top"/>
    </xf>
    <xf numFmtId="4" fontId="138" fillId="0" borderId="2" xfId="3" applyNumberFormat="1" applyFont="1" applyFill="1" applyBorder="1" applyAlignment="1" applyProtection="1">
      <alignment horizontal="center" vertical="center" wrapText="1"/>
    </xf>
    <xf numFmtId="4" fontId="138" fillId="0" borderId="27" xfId="3" applyNumberFormat="1"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0" fontId="136" fillId="54" borderId="1" xfId="3" applyNumberFormat="1" applyFont="1" applyFill="1" applyBorder="1" applyAlignment="1" applyProtection="1">
      <alignment horizontal="center" vertical="center" wrapText="1"/>
    </xf>
    <xf numFmtId="4" fontId="138" fillId="0" borderId="30" xfId="3" applyNumberFormat="1" applyFont="1" applyFill="1" applyBorder="1" applyAlignment="1" applyProtection="1">
      <alignment horizontal="center" vertical="center" wrapText="1"/>
    </xf>
    <xf numFmtId="0" fontId="130" fillId="0" borderId="29" xfId="6" applyFont="1" applyFill="1" applyBorder="1" applyAlignment="1" applyProtection="1">
      <alignment horizontal="left" vertical="center" wrapText="1"/>
    </xf>
    <xf numFmtId="0" fontId="130" fillId="0" borderId="6" xfId="6" applyFont="1" applyFill="1" applyBorder="1" applyAlignment="1" applyProtection="1">
      <alignment horizontal="left" vertical="center" wrapText="1"/>
    </xf>
    <xf numFmtId="0" fontId="130" fillId="0" borderId="28" xfId="6" applyFont="1" applyFill="1" applyBorder="1" applyAlignment="1" applyProtection="1">
      <alignment horizontal="left" vertical="center" wrapText="1"/>
    </xf>
    <xf numFmtId="0" fontId="139" fillId="0" borderId="29" xfId="3" applyNumberFormat="1" applyFont="1" applyFill="1" applyBorder="1" applyAlignment="1" applyProtection="1">
      <alignment horizontal="center" vertical="center" wrapText="1"/>
    </xf>
    <xf numFmtId="0" fontId="139" fillId="0" borderId="6" xfId="3" applyNumberFormat="1" applyFont="1" applyFill="1" applyBorder="1" applyAlignment="1" applyProtection="1">
      <alignment horizontal="center" vertical="center" wrapText="1"/>
    </xf>
    <xf numFmtId="0" fontId="139" fillId="0" borderId="28" xfId="3" applyNumberFormat="1" applyFont="1" applyFill="1" applyBorder="1" applyAlignment="1" applyProtection="1">
      <alignment horizontal="center" vertical="center" wrapText="1"/>
    </xf>
    <xf numFmtId="49" fontId="139" fillId="0" borderId="29" xfId="1743" applyFont="1" applyFill="1" applyBorder="1" applyAlignment="1">
      <alignment horizontal="center" vertical="center"/>
    </xf>
    <xf numFmtId="49" fontId="139" fillId="0" borderId="6" xfId="1743" applyFont="1" applyFill="1" applyBorder="1" applyAlignment="1">
      <alignment horizontal="center" vertical="center"/>
    </xf>
    <xf numFmtId="49" fontId="139" fillId="0" borderId="28" xfId="1743" applyFont="1" applyFill="1" applyBorder="1" applyAlignment="1">
      <alignment horizontal="center" vertical="center"/>
    </xf>
    <xf numFmtId="49" fontId="139" fillId="0" borderId="1" xfId="1743" applyFont="1" applyFill="1" applyBorder="1" applyAlignment="1">
      <alignment horizontal="center" vertical="center"/>
    </xf>
    <xf numFmtId="0" fontId="131" fillId="0" borderId="0"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0" fontId="127" fillId="54" borderId="30" xfId="3" applyNumberFormat="1" applyFont="1" applyFill="1" applyBorder="1" applyAlignment="1" applyProtection="1">
      <alignment horizontal="center" vertical="center" wrapText="1"/>
    </xf>
    <xf numFmtId="0" fontId="127" fillId="54" borderId="27" xfId="3" applyNumberFormat="1" applyFont="1" applyFill="1" applyBorder="1" applyAlignment="1" applyProtection="1">
      <alignment horizontal="center" vertical="center" wrapText="1"/>
    </xf>
    <xf numFmtId="0" fontId="132" fillId="0" borderId="0" xfId="5" applyNumberFormat="1" applyFont="1" applyFill="1" applyBorder="1" applyAlignment="1" applyProtection="1">
      <alignment horizontal="center" vertical="center" wrapText="1"/>
    </xf>
    <xf numFmtId="49" fontId="139" fillId="0" borderId="29" xfId="1743" applyFont="1" applyFill="1" applyBorder="1" applyAlignment="1">
      <alignment horizontal="left" vertical="center" wrapText="1"/>
    </xf>
    <xf numFmtId="49" fontId="139" fillId="0" borderId="6" xfId="1743" applyFont="1" applyFill="1" applyBorder="1" applyAlignment="1">
      <alignment horizontal="left" vertical="center" wrapText="1"/>
    </xf>
    <xf numFmtId="49" fontId="139" fillId="0" borderId="28" xfId="1743" applyFont="1" applyFill="1" applyBorder="1" applyAlignment="1">
      <alignment horizontal="left" vertical="center" wrapText="1"/>
    </xf>
    <xf numFmtId="49" fontId="5" fillId="0" borderId="29" xfId="1743" applyFont="1" applyFill="1" applyBorder="1" applyAlignment="1">
      <alignment horizontal="center" vertical="center" wrapText="1"/>
    </xf>
    <xf numFmtId="49" fontId="5" fillId="0" borderId="6" xfId="1743" applyFont="1" applyFill="1" applyBorder="1" applyAlignment="1">
      <alignment horizontal="center" vertical="center" wrapText="1"/>
    </xf>
    <xf numFmtId="49" fontId="5" fillId="0" borderId="28" xfId="1743" applyFont="1" applyFill="1" applyBorder="1" applyAlignment="1">
      <alignment horizontal="center" vertical="center" wrapText="1"/>
    </xf>
    <xf numFmtId="49" fontId="138" fillId="0" borderId="29" xfId="1743" applyFont="1" applyFill="1" applyBorder="1" applyAlignment="1">
      <alignment horizontal="center" vertical="center"/>
    </xf>
    <xf numFmtId="49" fontId="138" fillId="0" borderId="6" xfId="1743" applyFont="1" applyFill="1" applyBorder="1" applyAlignment="1">
      <alignment horizontal="center" vertical="center"/>
    </xf>
    <xf numFmtId="49" fontId="138" fillId="0" borderId="28" xfId="1743" applyFont="1" applyFill="1" applyBorder="1" applyAlignment="1">
      <alignment horizontal="center" vertical="center"/>
    </xf>
    <xf numFmtId="49" fontId="5" fillId="0" borderId="29" xfId="1743" applyFont="1" applyFill="1" applyBorder="1" applyAlignment="1">
      <alignment horizontal="left" vertical="center"/>
    </xf>
    <xf numFmtId="49" fontId="5" fillId="0" borderId="6" xfId="1743" applyFont="1" applyFill="1" applyBorder="1" applyAlignment="1">
      <alignment horizontal="left" vertical="center"/>
    </xf>
    <xf numFmtId="49" fontId="5" fillId="0" borderId="28" xfId="1743" applyFont="1" applyFill="1" applyBorder="1" applyAlignment="1">
      <alignment horizontal="left" vertical="center"/>
    </xf>
    <xf numFmtId="49" fontId="127" fillId="0" borderId="2" xfId="1743" applyFont="1" applyFill="1" applyBorder="1" applyAlignment="1">
      <alignment horizontal="center" vertical="center"/>
    </xf>
    <xf numFmtId="49" fontId="127" fillId="0" borderId="30" xfId="1743" applyFont="1" applyFill="1" applyBorder="1" applyAlignment="1">
      <alignment horizontal="center" vertical="center"/>
    </xf>
    <xf numFmtId="49" fontId="5" fillId="0" borderId="29" xfId="1743" applyFont="1" applyFill="1" applyBorder="1" applyAlignment="1">
      <alignment horizontal="left" vertical="center" wrapText="1"/>
    </xf>
    <xf numFmtId="49" fontId="5" fillId="0" borderId="6" xfId="1743" applyFont="1" applyFill="1" applyBorder="1" applyAlignment="1">
      <alignment horizontal="left" vertical="center" wrapText="1"/>
    </xf>
    <xf numFmtId="49" fontId="5" fillId="0" borderId="28" xfId="1743" applyFont="1" applyFill="1" applyBorder="1" applyAlignment="1">
      <alignment horizontal="left" vertical="center" wrapText="1"/>
    </xf>
    <xf numFmtId="49" fontId="5" fillId="0" borderId="1" xfId="1743" applyFont="1" applyFill="1" applyBorder="1" applyAlignment="1">
      <alignment horizontal="center" vertical="center" wrapText="1"/>
    </xf>
    <xf numFmtId="49" fontId="139" fillId="0" borderId="1" xfId="1743" applyFont="1" applyFill="1" applyBorder="1" applyAlignment="1">
      <alignment horizontal="left" vertical="center" wrapText="1"/>
    </xf>
    <xf numFmtId="0" fontId="7" fillId="0" borderId="1" xfId="1763" applyFont="1" applyFill="1" applyBorder="1" applyAlignment="1" applyProtection="1">
      <alignment horizontal="center" vertical="center" wrapText="1"/>
    </xf>
    <xf numFmtId="49" fontId="139" fillId="0" borderId="2" xfId="1743" applyFont="1" applyFill="1" applyBorder="1" applyAlignment="1">
      <alignment horizontal="left" vertical="center" wrapText="1"/>
    </xf>
    <xf numFmtId="49" fontId="139" fillId="0" borderId="30" xfId="1743" applyFont="1" applyFill="1" applyBorder="1" applyAlignment="1">
      <alignment horizontal="left" vertical="center" wrapText="1"/>
    </xf>
    <xf numFmtId="49" fontId="139" fillId="0" borderId="27" xfId="1743" applyFont="1" applyFill="1" applyBorder="1" applyAlignment="1">
      <alignment horizontal="left" vertical="center" wrapText="1"/>
    </xf>
    <xf numFmtId="49" fontId="5" fillId="0" borderId="29" xfId="1743" applyFont="1" applyFill="1" applyBorder="1" applyAlignment="1">
      <alignment horizontal="center" vertical="center"/>
    </xf>
    <xf numFmtId="49" fontId="5" fillId="0" borderId="28" xfId="1743" applyFont="1" applyFill="1" applyBorder="1" applyAlignment="1">
      <alignment horizontal="center" vertical="center"/>
    </xf>
    <xf numFmtId="49" fontId="137" fillId="0" borderId="1" xfId="1743" applyFont="1" applyFill="1" applyBorder="1" applyAlignment="1">
      <alignment horizontal="center" vertical="top"/>
    </xf>
    <xf numFmtId="0" fontId="5" fillId="0" borderId="1" xfId="1763" applyFont="1" applyFill="1" applyBorder="1" applyAlignment="1" applyProtection="1">
      <alignment horizontal="center" vertical="center" wrapText="1"/>
    </xf>
    <xf numFmtId="49" fontId="7" fillId="0" borderId="0" xfId="1743" applyFont="1" applyFill="1" applyBorder="1" applyAlignment="1">
      <alignment horizontal="center" vertical="center" wrapText="1"/>
    </xf>
    <xf numFmtId="0" fontId="139" fillId="0" borderId="1" xfId="1763" applyFont="1" applyFill="1" applyBorder="1" applyAlignment="1" applyProtection="1">
      <alignment horizontal="center" vertical="center" wrapText="1"/>
    </xf>
    <xf numFmtId="0" fontId="5" fillId="0" borderId="1" xfId="1763" applyFont="1" applyFill="1" applyBorder="1" applyAlignment="1" applyProtection="1">
      <alignment horizontal="left" vertical="center" wrapText="1"/>
    </xf>
  </cellXfs>
  <cellStyles count="2106">
    <cellStyle name=" 1" xfId="8"/>
    <cellStyle name=" 1 2" xfId="9"/>
    <cellStyle name=" 1_Stage1" xfId="10"/>
    <cellStyle name="_x000a_bidires=100_x000d_" xfId="11"/>
    <cellStyle name="%" xfId="12"/>
    <cellStyle name="%_Inputs" xfId="13"/>
    <cellStyle name="%_Inputs (const)" xfId="14"/>
    <cellStyle name="%_Inputs Co" xfId="15"/>
    <cellStyle name="?…?ж?Ш?и [0.00]" xfId="16"/>
    <cellStyle name="?W??_‘O’с?р??" xfId="17"/>
    <cellStyle name="_CashFlow_2007_проект_02_02_final" xfId="18"/>
    <cellStyle name="_Model_RAB Мой" xfId="19"/>
    <cellStyle name="_Model_RAB Мой 2" xfId="20"/>
    <cellStyle name="_Model_RAB Мой 2_OREP.KU.2011.MONTHLY.02(v0.1)" xfId="21"/>
    <cellStyle name="_Model_RAB Мой 2_OREP.KU.2011.MONTHLY.02(v0.4)" xfId="22"/>
    <cellStyle name="_Model_RAB Мой_46EE.2011(v1.0)" xfId="23"/>
    <cellStyle name="_Model_RAB Мой_ARMRAZR" xfId="24"/>
    <cellStyle name="_Model_RAB Мой_BALANCE.WARM.2011YEAR.NEW.UPDATE.SCHEME" xfId="25"/>
    <cellStyle name="_Model_RAB Мой_EE.2REK.P2011.4.78(v0.3)" xfId="26"/>
    <cellStyle name="_Model_RAB Мой_INVEST.EE.PLAN.4.78(v0.1)" xfId="27"/>
    <cellStyle name="_Model_RAB Мой_INVEST.EE.PLAN.4.78(v0.3)" xfId="28"/>
    <cellStyle name="_Model_RAB Мой_INVEST.PLAN.4.78(v0.1)" xfId="29"/>
    <cellStyle name="_Model_RAB Мой_INVEST.WARM.PLAN.4.78(v0.1)" xfId="30"/>
    <cellStyle name="_Model_RAB Мой_INVEST_WARM_PLAN" xfId="31"/>
    <cellStyle name="_Model_RAB Мой_NADB.JNVLS.APTEKA.2011(v1.3.3)" xfId="32"/>
    <cellStyle name="_Model_RAB Мой_NADB.JNVLS.APTEKA.2011(v1.3.4)" xfId="33"/>
    <cellStyle name="_Model_RAB Мой_PR.PROG.WARM.NOTCOMBI.2012.2.16_v1.4(04.04.11) " xfId="34"/>
    <cellStyle name="_Model_RAB Мой_PREDEL.JKH.UTV.2011(v1.0.1)" xfId="35"/>
    <cellStyle name="_Model_RAB Мой_TEST.TEMPLATE" xfId="36"/>
    <cellStyle name="_Model_RAB Мой_UPDATE.46EE.2011.TO.1.1" xfId="37"/>
    <cellStyle name="_Model_RAB Мой_UPDATE.BALANCE.WARM.2011YEAR.TO.1.1" xfId="38"/>
    <cellStyle name="_Model_RAB Мой_Книга2_PR.PROG.WARM.NOTCOMBI.2012.2.16_v1.4(04.04.11) " xfId="39"/>
    <cellStyle name="_Model_RAB_MRSK_svod" xfId="40"/>
    <cellStyle name="_Model_RAB_MRSK_svod 2" xfId="41"/>
    <cellStyle name="_Model_RAB_MRSK_svod 2_OREP.KU.2011.MONTHLY.02(v0.1)" xfId="42"/>
    <cellStyle name="_Model_RAB_MRSK_svod 2_OREP.KU.2011.MONTHLY.02(v0.4)" xfId="43"/>
    <cellStyle name="_Model_RAB_MRSK_svod_46EE.2011(v1.0)" xfId="44"/>
    <cellStyle name="_Model_RAB_MRSK_svod_ARMRAZR" xfId="45"/>
    <cellStyle name="_Model_RAB_MRSK_svod_BALANCE.WARM.2011YEAR.NEW.UPDATE.SCHEME" xfId="46"/>
    <cellStyle name="_Model_RAB_MRSK_svod_EE.2REK.P2011.4.78(v0.3)" xfId="47"/>
    <cellStyle name="_Model_RAB_MRSK_svod_INVEST.EE.PLAN.4.78(v0.1)" xfId="48"/>
    <cellStyle name="_Model_RAB_MRSK_svod_INVEST.EE.PLAN.4.78(v0.3)" xfId="49"/>
    <cellStyle name="_Model_RAB_MRSK_svod_INVEST.PLAN.4.78(v0.1)" xfId="50"/>
    <cellStyle name="_Model_RAB_MRSK_svod_INVEST.WARM.PLAN.4.78(v0.1)" xfId="51"/>
    <cellStyle name="_Model_RAB_MRSK_svod_INVEST_WARM_PLAN" xfId="52"/>
    <cellStyle name="_Model_RAB_MRSK_svod_NADB.JNVLS.APTEKA.2011(v1.3.3)" xfId="53"/>
    <cellStyle name="_Model_RAB_MRSK_svod_NADB.JNVLS.APTEKA.2011(v1.3.4)" xfId="54"/>
    <cellStyle name="_Model_RAB_MRSK_svod_PR.PROG.WARM.NOTCOMBI.2012.2.16_v1.4(04.04.11) " xfId="55"/>
    <cellStyle name="_Model_RAB_MRSK_svod_PREDEL.JKH.UTV.2011(v1.0.1)" xfId="56"/>
    <cellStyle name="_Model_RAB_MRSK_svod_TEST.TEMPLATE" xfId="57"/>
    <cellStyle name="_Model_RAB_MRSK_svod_UPDATE.46EE.2011.TO.1.1" xfId="58"/>
    <cellStyle name="_Model_RAB_MRSK_svod_UPDATE.BALANCE.WARM.2011YEAR.TO.1.1" xfId="59"/>
    <cellStyle name="_Model_RAB_MRSK_svod_Книга2_PR.PROG.WARM.NOTCOMBI.2012.2.16_v1.4(04.04.11) " xfId="60"/>
    <cellStyle name="_Plug" xfId="61"/>
    <cellStyle name="_Бюджет2006_ПОКАЗАТЕЛИ СВОДНЫЕ" xfId="62"/>
    <cellStyle name="_ВО ОП ТЭС-ОТ- 2007" xfId="63"/>
    <cellStyle name="_ВФ ОАО ТЭС-ОТ- 2009" xfId="64"/>
    <cellStyle name="_выручка по присоединениям2" xfId="65"/>
    <cellStyle name="_Договор аренды ЯЭ с разбивкой" xfId="66"/>
    <cellStyle name="_Защита ФЗП" xfId="67"/>
    <cellStyle name="_Исходные данные для модели" xfId="68"/>
    <cellStyle name="_Консолидация-2008-проект-new" xfId="69"/>
    <cellStyle name="_МОДЕЛЬ_1 (2)" xfId="70"/>
    <cellStyle name="_МОДЕЛЬ_1 (2) 2" xfId="71"/>
    <cellStyle name="_МОДЕЛЬ_1 (2) 2_OREP.KU.2011.MONTHLY.02(v0.1)" xfId="72"/>
    <cellStyle name="_МОДЕЛЬ_1 (2) 2_OREP.KU.2011.MONTHLY.02(v0.4)" xfId="73"/>
    <cellStyle name="_МОДЕЛЬ_1 (2)_46EE.2011(v1.0)" xfId="74"/>
    <cellStyle name="_МОДЕЛЬ_1 (2)_ARMRAZR" xfId="75"/>
    <cellStyle name="_МОДЕЛЬ_1 (2)_BALANCE.WARM.2011YEAR.NEW.UPDATE.SCHEME" xfId="76"/>
    <cellStyle name="_МОДЕЛЬ_1 (2)_EE.2REK.P2011.4.78(v0.3)" xfId="77"/>
    <cellStyle name="_МОДЕЛЬ_1 (2)_INVEST.EE.PLAN.4.78(v0.1)" xfId="78"/>
    <cellStyle name="_МОДЕЛЬ_1 (2)_INVEST.EE.PLAN.4.78(v0.3)" xfId="79"/>
    <cellStyle name="_МОДЕЛЬ_1 (2)_INVEST.PLAN.4.78(v0.1)" xfId="80"/>
    <cellStyle name="_МОДЕЛЬ_1 (2)_INVEST.WARM.PLAN.4.78(v0.1)" xfId="81"/>
    <cellStyle name="_МОДЕЛЬ_1 (2)_INVEST_WARM_PLAN" xfId="82"/>
    <cellStyle name="_МОДЕЛЬ_1 (2)_NADB.JNVLS.APTEKA.2011(v1.3.3)" xfId="83"/>
    <cellStyle name="_МОДЕЛЬ_1 (2)_NADB.JNVLS.APTEKA.2011(v1.3.4)" xfId="84"/>
    <cellStyle name="_МОДЕЛЬ_1 (2)_PR.PROG.WARM.NOTCOMBI.2012.2.16_v1.4(04.04.11) " xfId="85"/>
    <cellStyle name="_МОДЕЛЬ_1 (2)_PREDEL.JKH.UTV.2011(v1.0.1)" xfId="86"/>
    <cellStyle name="_МОДЕЛЬ_1 (2)_TEST.TEMPLATE" xfId="87"/>
    <cellStyle name="_МОДЕЛЬ_1 (2)_UPDATE.46EE.2011.TO.1.1" xfId="88"/>
    <cellStyle name="_МОДЕЛЬ_1 (2)_UPDATE.BALANCE.WARM.2011YEAR.TO.1.1" xfId="89"/>
    <cellStyle name="_МОДЕЛЬ_1 (2)_Книга2_PR.PROG.WARM.NOTCOMBI.2012.2.16_v1.4(04.04.11) " xfId="90"/>
    <cellStyle name="_НВВ 2009 постатейно свод по филиалам_09_02_09" xfId="91"/>
    <cellStyle name="_НВВ 2009 постатейно свод по филиалам_для Валентина" xfId="92"/>
    <cellStyle name="_Омск" xfId="93"/>
    <cellStyle name="_ОТ ИД 2009" xfId="94"/>
    <cellStyle name="_пр 5 тариф RAB" xfId="95"/>
    <cellStyle name="_пр 5 тариф RAB 2" xfId="96"/>
    <cellStyle name="_пр 5 тариф RAB 2_OREP.KU.2011.MONTHLY.02(v0.1)" xfId="97"/>
    <cellStyle name="_пр 5 тариф RAB 2_OREP.KU.2011.MONTHLY.02(v0.4)" xfId="98"/>
    <cellStyle name="_пр 5 тариф RAB_46EE.2011(v1.0)" xfId="99"/>
    <cellStyle name="_пр 5 тариф RAB_ARMRAZR" xfId="100"/>
    <cellStyle name="_пр 5 тариф RAB_BALANCE.WARM.2011YEAR.NEW.UPDATE.SCHEME" xfId="101"/>
    <cellStyle name="_пр 5 тариф RAB_EE.2REK.P2011.4.78(v0.3)" xfId="102"/>
    <cellStyle name="_пр 5 тариф RAB_INVEST.EE.PLAN.4.78(v0.1)" xfId="103"/>
    <cellStyle name="_пр 5 тариф RAB_INVEST.EE.PLAN.4.78(v0.3)" xfId="104"/>
    <cellStyle name="_пр 5 тариф RAB_INVEST.PLAN.4.78(v0.1)" xfId="105"/>
    <cellStyle name="_пр 5 тариф RAB_INVEST.WARM.PLAN.4.78(v0.1)" xfId="106"/>
    <cellStyle name="_пр 5 тариф RAB_INVEST_WARM_PLAN" xfId="107"/>
    <cellStyle name="_пр 5 тариф RAB_NADB.JNVLS.APTEKA.2011(v1.3.3)" xfId="108"/>
    <cellStyle name="_пр 5 тариф RAB_NADB.JNVLS.APTEKA.2011(v1.3.4)" xfId="109"/>
    <cellStyle name="_пр 5 тариф RAB_PR.PROG.WARM.NOTCOMBI.2012.2.16_v1.4(04.04.11) " xfId="110"/>
    <cellStyle name="_пр 5 тариф RAB_PREDEL.JKH.UTV.2011(v1.0.1)" xfId="111"/>
    <cellStyle name="_пр 5 тариф RAB_TEST.TEMPLATE" xfId="112"/>
    <cellStyle name="_пр 5 тариф RAB_UPDATE.46EE.2011.TO.1.1" xfId="113"/>
    <cellStyle name="_пр 5 тариф RAB_UPDATE.BALANCE.WARM.2011YEAR.TO.1.1" xfId="114"/>
    <cellStyle name="_пр 5 тариф RAB_Книга2_PR.PROG.WARM.NOTCOMBI.2012.2.16_v1.4(04.04.11) " xfId="115"/>
    <cellStyle name="_Предожение _ДБП_2009 г ( согласованные БП)  (2)" xfId="116"/>
    <cellStyle name="_Приложение 2 0806 факт" xfId="117"/>
    <cellStyle name="_Приложение МТС-3-КС" xfId="118"/>
    <cellStyle name="_Приложение-МТС--2-1" xfId="119"/>
    <cellStyle name="_Расчет RAB_22072008" xfId="120"/>
    <cellStyle name="_Расчет RAB_22072008 2" xfId="121"/>
    <cellStyle name="_Расчет RAB_22072008 2_OREP.KU.2011.MONTHLY.02(v0.1)" xfId="122"/>
    <cellStyle name="_Расчет RAB_22072008 2_OREP.KU.2011.MONTHLY.02(v0.4)" xfId="123"/>
    <cellStyle name="_Расчет RAB_22072008_46EE.2011(v1.0)" xfId="124"/>
    <cellStyle name="_Расчет RAB_22072008_ARMRAZR" xfId="125"/>
    <cellStyle name="_Расчет RAB_22072008_BALANCE.WARM.2011YEAR.NEW.UPDATE.SCHEME" xfId="126"/>
    <cellStyle name="_Расчет RAB_22072008_EE.2REK.P2011.4.78(v0.3)" xfId="127"/>
    <cellStyle name="_Расчет RAB_22072008_INVEST.EE.PLAN.4.78(v0.1)" xfId="128"/>
    <cellStyle name="_Расчет RAB_22072008_INVEST.EE.PLAN.4.78(v0.3)" xfId="129"/>
    <cellStyle name="_Расчет RAB_22072008_INVEST.PLAN.4.78(v0.1)" xfId="130"/>
    <cellStyle name="_Расчет RAB_22072008_INVEST.WARM.PLAN.4.78(v0.1)" xfId="131"/>
    <cellStyle name="_Расчет RAB_22072008_INVEST_WARM_PLAN" xfId="132"/>
    <cellStyle name="_Расчет RAB_22072008_NADB.JNVLS.APTEKA.2011(v1.3.3)" xfId="133"/>
    <cellStyle name="_Расчет RAB_22072008_NADB.JNVLS.APTEKA.2011(v1.3.4)" xfId="134"/>
    <cellStyle name="_Расчет RAB_22072008_PR.PROG.WARM.NOTCOMBI.2012.2.16_v1.4(04.04.11) " xfId="135"/>
    <cellStyle name="_Расчет RAB_22072008_PREDEL.JKH.UTV.2011(v1.0.1)" xfId="136"/>
    <cellStyle name="_Расчет RAB_22072008_TEST.TEMPLATE" xfId="137"/>
    <cellStyle name="_Расчет RAB_22072008_UPDATE.46EE.2011.TO.1.1" xfId="138"/>
    <cellStyle name="_Расчет RAB_22072008_UPDATE.BALANCE.WARM.2011YEAR.TO.1.1" xfId="139"/>
    <cellStyle name="_Расчет RAB_22072008_Книга2_PR.PROG.WARM.NOTCOMBI.2012.2.16_v1.4(04.04.11) " xfId="140"/>
    <cellStyle name="_Расчет RAB_Лен и МОЭСК_с 2010 года_14.04.2009_со сглаж_version 3.0_без ФСК" xfId="141"/>
    <cellStyle name="_Расчет RAB_Лен и МОЭСК_с 2010 года_14.04.2009_со сглаж_version 3.0_без ФСК 2" xfId="142"/>
    <cellStyle name="_Расчет RAB_Лен и МОЭСК_с 2010 года_14.04.2009_со сглаж_version 3.0_без ФСК 2_OREP.KU.2011.MONTHLY.02(v0.1)" xfId="143"/>
    <cellStyle name="_Расчет RAB_Лен и МОЭСК_с 2010 года_14.04.2009_со сглаж_version 3.0_без ФСК 2_OREP.KU.2011.MONTHLY.02(v0.4)" xfId="144"/>
    <cellStyle name="_Расчет RAB_Лен и МОЭСК_с 2010 года_14.04.2009_со сглаж_version 3.0_без ФСК_46EE.2011(v1.0)" xfId="145"/>
    <cellStyle name="_Расчет RAB_Лен и МОЭСК_с 2010 года_14.04.2009_со сглаж_version 3.0_без ФСК_ARMRAZR" xfId="146"/>
    <cellStyle name="_Расчет RAB_Лен и МОЭСК_с 2010 года_14.04.2009_со сглаж_version 3.0_без ФСК_BALANCE.WARM.2011YEAR.NEW.UPDATE.SCHEME" xfId="147"/>
    <cellStyle name="_Расчет RAB_Лен и МОЭСК_с 2010 года_14.04.2009_со сглаж_version 3.0_без ФСК_EE.2REK.P2011.4.78(v0.3)" xfId="148"/>
    <cellStyle name="_Расчет RAB_Лен и МОЭСК_с 2010 года_14.04.2009_со сглаж_version 3.0_без ФСК_INVEST.EE.PLAN.4.78(v0.1)" xfId="149"/>
    <cellStyle name="_Расчет RAB_Лен и МОЭСК_с 2010 года_14.04.2009_со сглаж_version 3.0_без ФСК_INVEST.EE.PLAN.4.78(v0.3)" xfId="150"/>
    <cellStyle name="_Расчет RAB_Лен и МОЭСК_с 2010 года_14.04.2009_со сглаж_version 3.0_без ФСК_INVEST.PLAN.4.78(v0.1)" xfId="151"/>
    <cellStyle name="_Расчет RAB_Лен и МОЭСК_с 2010 года_14.04.2009_со сглаж_version 3.0_без ФСК_INVEST.WARM.PLAN.4.78(v0.1)" xfId="152"/>
    <cellStyle name="_Расчет RAB_Лен и МОЭСК_с 2010 года_14.04.2009_со сглаж_version 3.0_без ФСК_INVEST_WARM_PLAN" xfId="153"/>
    <cellStyle name="_Расчет RAB_Лен и МОЭСК_с 2010 года_14.04.2009_со сглаж_version 3.0_без ФСК_NADB.JNVLS.APTEKA.2011(v1.3.3)" xfId="154"/>
    <cellStyle name="_Расчет RAB_Лен и МОЭСК_с 2010 года_14.04.2009_со сглаж_version 3.0_без ФСК_NADB.JNVLS.APTEKA.2011(v1.3.4)" xfId="155"/>
    <cellStyle name="_Расчет RAB_Лен и МОЭСК_с 2010 года_14.04.2009_со сглаж_version 3.0_без ФСК_PR.PROG.WARM.NOTCOMBI.2012.2.16_v1.4(04.04.11) " xfId="156"/>
    <cellStyle name="_Расчет RAB_Лен и МОЭСК_с 2010 года_14.04.2009_со сглаж_version 3.0_без ФСК_PREDEL.JKH.UTV.2011(v1.0.1)" xfId="157"/>
    <cellStyle name="_Расчет RAB_Лен и МОЭСК_с 2010 года_14.04.2009_со сглаж_version 3.0_без ФСК_TEST.TEMPLATE" xfId="158"/>
    <cellStyle name="_Расчет RAB_Лен и МОЭСК_с 2010 года_14.04.2009_со сглаж_version 3.0_без ФСК_UPDATE.46EE.2011.TO.1.1" xfId="159"/>
    <cellStyle name="_Расчет RAB_Лен и МОЭСК_с 2010 года_14.04.2009_со сглаж_version 3.0_без ФСК_UPDATE.BALANCE.WARM.2011YEAR.TO.1.1" xfId="160"/>
    <cellStyle name="_Расчет RAB_Лен и МОЭСК_с 2010 года_14.04.2009_со сглаж_version 3.0_без ФСК_Книга2_PR.PROG.WARM.NOTCOMBI.2012.2.16_v1.4(04.04.11) " xfId="161"/>
    <cellStyle name="_Свод по ИПР (2)" xfId="162"/>
    <cellStyle name="_Справочник затрат_ЛХ_20.10.05" xfId="163"/>
    <cellStyle name="_таблицы для расчетов28-04-08_2006-2009_прибыль корр_по ИА" xfId="164"/>
    <cellStyle name="_таблицы для расчетов28-04-08_2006-2009с ИА" xfId="165"/>
    <cellStyle name="_Форма 6  РТК.xls(отчет по Адр пр. ЛО)" xfId="166"/>
    <cellStyle name="_Формат разбивки по МРСК_РСК" xfId="167"/>
    <cellStyle name="_Формат_для Согласования" xfId="168"/>
    <cellStyle name="_ХХХ Прил 2 Формы бюджетных документов 2007" xfId="169"/>
    <cellStyle name="_экон.форм-т ВО 1 с разбивкой" xfId="170"/>
    <cellStyle name="’К‰Э [0.00]" xfId="171"/>
    <cellStyle name="”€ќђќ‘ћ‚›‰" xfId="172"/>
    <cellStyle name="”€љ‘€ђћ‚ђќќ›‰" xfId="173"/>
    <cellStyle name="”ќђќ‘ћ‚›‰" xfId="174"/>
    <cellStyle name="”љ‘ђћ‚ђќќ›‰" xfId="175"/>
    <cellStyle name="„…ќ…†ќ›‰" xfId="176"/>
    <cellStyle name="€’ћѓћ‚›‰" xfId="177"/>
    <cellStyle name="‡ђѓћ‹ћ‚ћљ1" xfId="178"/>
    <cellStyle name="‡ђѓћ‹ћ‚ћљ2" xfId="179"/>
    <cellStyle name="’ћѓћ‚›‰" xfId="180"/>
    <cellStyle name="1Normal" xfId="181"/>
    <cellStyle name="20% - Accent1" xfId="182"/>
    <cellStyle name="20% - Accent1 2" xfId="183"/>
    <cellStyle name="20% - Accent1 3" xfId="184"/>
    <cellStyle name="20% - Accent1_46EE.2011(v1.0)" xfId="185"/>
    <cellStyle name="20% - Accent2" xfId="186"/>
    <cellStyle name="20% - Accent2 2" xfId="187"/>
    <cellStyle name="20% - Accent2 3" xfId="188"/>
    <cellStyle name="20% - Accent2_46EE.2011(v1.0)" xfId="189"/>
    <cellStyle name="20% - Accent3" xfId="190"/>
    <cellStyle name="20% - Accent3 2" xfId="191"/>
    <cellStyle name="20% - Accent3 3" xfId="192"/>
    <cellStyle name="20% - Accent3_46EE.2011(v1.0)" xfId="193"/>
    <cellStyle name="20% - Accent4" xfId="194"/>
    <cellStyle name="20% - Accent4 2" xfId="195"/>
    <cellStyle name="20% - Accent4 3" xfId="196"/>
    <cellStyle name="20% - Accent4_46EE.2011(v1.0)" xfId="197"/>
    <cellStyle name="20% - Accent5" xfId="198"/>
    <cellStyle name="20% - Accent5 2" xfId="199"/>
    <cellStyle name="20% - Accent5 3" xfId="200"/>
    <cellStyle name="20% - Accent5_46EE.2011(v1.0)" xfId="201"/>
    <cellStyle name="20% - Accent6" xfId="202"/>
    <cellStyle name="20% - Accent6 2" xfId="203"/>
    <cellStyle name="20% - Accent6 3" xfId="204"/>
    <cellStyle name="20% - Accent6_46EE.2011(v1.0)" xfId="205"/>
    <cellStyle name="20% - Акцент1 10" xfId="206"/>
    <cellStyle name="20% - Акцент1 11" xfId="207"/>
    <cellStyle name="20% - Акцент1 12" xfId="208"/>
    <cellStyle name="20% - Акцент1 13" xfId="209"/>
    <cellStyle name="20% - Акцент1 14" xfId="210"/>
    <cellStyle name="20% - Акцент1 2" xfId="211"/>
    <cellStyle name="20% - Акцент1 2 2" xfId="212"/>
    <cellStyle name="20% - Акцент1 2 3" xfId="213"/>
    <cellStyle name="20% - Акцент1 2 4" xfId="214"/>
    <cellStyle name="20% - Акцент1 2 5" xfId="215"/>
    <cellStyle name="20% - Акцент1 2 6" xfId="216"/>
    <cellStyle name="20% - Акцент1 2 7" xfId="217"/>
    <cellStyle name="20% - Акцент1 2 8" xfId="218"/>
    <cellStyle name="20% - Акцент1 2_46EE.2011(v1.0)" xfId="219"/>
    <cellStyle name="20% - Акцент1 3" xfId="220"/>
    <cellStyle name="20% - Акцент1 3 2" xfId="221"/>
    <cellStyle name="20% - Акцент1 3 3" xfId="222"/>
    <cellStyle name="20% - Акцент1 3_46EE.2011(v1.0)" xfId="223"/>
    <cellStyle name="20% - Акцент1 4" xfId="224"/>
    <cellStyle name="20% - Акцент1 4 2" xfId="225"/>
    <cellStyle name="20% - Акцент1 4 3" xfId="226"/>
    <cellStyle name="20% - Акцент1 4_46EE.2011(v1.0)" xfId="227"/>
    <cellStyle name="20% - Акцент1 5" xfId="228"/>
    <cellStyle name="20% - Акцент1 5 2" xfId="229"/>
    <cellStyle name="20% - Акцент1 5 3" xfId="230"/>
    <cellStyle name="20% - Акцент1 5_46EE.2011(v1.0)" xfId="231"/>
    <cellStyle name="20% - Акцент1 6" xfId="232"/>
    <cellStyle name="20% - Акцент1 6 2" xfId="233"/>
    <cellStyle name="20% - Акцент1 6 3" xfId="234"/>
    <cellStyle name="20% - Акцент1 6_46EE.2011(v1.0)" xfId="235"/>
    <cellStyle name="20% - Акцент1 7" xfId="236"/>
    <cellStyle name="20% - Акцент1 7 2" xfId="237"/>
    <cellStyle name="20% - Акцент1 7 3" xfId="238"/>
    <cellStyle name="20% - Акцент1 7_46EE.2011(v1.0)" xfId="239"/>
    <cellStyle name="20% - Акцент1 8" xfId="240"/>
    <cellStyle name="20% - Акцент1 8 2" xfId="241"/>
    <cellStyle name="20% - Акцент1 8 3" xfId="242"/>
    <cellStyle name="20% - Акцент1 8_46EE.2011(v1.0)" xfId="243"/>
    <cellStyle name="20% - Акцент1 9" xfId="244"/>
    <cellStyle name="20% - Акцент1 9 2" xfId="245"/>
    <cellStyle name="20% - Акцент1 9 3" xfId="246"/>
    <cellStyle name="20% - Акцент1 9_46EE.2011(v1.0)" xfId="247"/>
    <cellStyle name="20% - Акцент2 10" xfId="248"/>
    <cellStyle name="20% - Акцент2 11" xfId="249"/>
    <cellStyle name="20% - Акцент2 12" xfId="250"/>
    <cellStyle name="20% - Акцент2 13" xfId="251"/>
    <cellStyle name="20% - Акцент2 14" xfId="252"/>
    <cellStyle name="20% - Акцент2 2" xfId="253"/>
    <cellStyle name="20% - Акцент2 2 2" xfId="254"/>
    <cellStyle name="20% - Акцент2 2 3" xfId="255"/>
    <cellStyle name="20% - Акцент2 2 4" xfId="256"/>
    <cellStyle name="20% - Акцент2 2 5" xfId="257"/>
    <cellStyle name="20% - Акцент2 2 6" xfId="258"/>
    <cellStyle name="20% - Акцент2 2 7" xfId="259"/>
    <cellStyle name="20% - Акцент2 2 8" xfId="260"/>
    <cellStyle name="20% - Акцент2 2_46EE.2011(v1.0)" xfId="261"/>
    <cellStyle name="20% - Акцент2 3" xfId="262"/>
    <cellStyle name="20% - Акцент2 3 2" xfId="263"/>
    <cellStyle name="20% - Акцент2 3 3" xfId="264"/>
    <cellStyle name="20% - Акцент2 3_46EE.2011(v1.0)" xfId="265"/>
    <cellStyle name="20% - Акцент2 4" xfId="266"/>
    <cellStyle name="20% - Акцент2 4 2" xfId="267"/>
    <cellStyle name="20% - Акцент2 4 3" xfId="268"/>
    <cellStyle name="20% - Акцент2 4_46EE.2011(v1.0)" xfId="269"/>
    <cellStyle name="20% - Акцент2 5" xfId="270"/>
    <cellStyle name="20% - Акцент2 5 2" xfId="271"/>
    <cellStyle name="20% - Акцент2 5 3" xfId="272"/>
    <cellStyle name="20% - Акцент2 5_46EE.2011(v1.0)" xfId="273"/>
    <cellStyle name="20% - Акцент2 6" xfId="274"/>
    <cellStyle name="20% - Акцент2 6 2" xfId="275"/>
    <cellStyle name="20% - Акцент2 6 3" xfId="276"/>
    <cellStyle name="20% - Акцент2 6_46EE.2011(v1.0)" xfId="277"/>
    <cellStyle name="20% - Акцент2 7" xfId="278"/>
    <cellStyle name="20% - Акцент2 7 2" xfId="279"/>
    <cellStyle name="20% - Акцент2 7 3" xfId="280"/>
    <cellStyle name="20% - Акцент2 7_46EE.2011(v1.0)" xfId="281"/>
    <cellStyle name="20% - Акцент2 8" xfId="282"/>
    <cellStyle name="20% - Акцент2 8 2" xfId="283"/>
    <cellStyle name="20% - Акцент2 8 3" xfId="284"/>
    <cellStyle name="20% - Акцент2 8_46EE.2011(v1.0)" xfId="285"/>
    <cellStyle name="20% - Акцент2 9" xfId="286"/>
    <cellStyle name="20% - Акцент2 9 2" xfId="287"/>
    <cellStyle name="20% - Акцент2 9 3" xfId="288"/>
    <cellStyle name="20% - Акцент2 9_46EE.2011(v1.0)" xfId="289"/>
    <cellStyle name="20% - Акцент3 10" xfId="290"/>
    <cellStyle name="20% - Акцент3 11" xfId="291"/>
    <cellStyle name="20% - Акцент3 12" xfId="292"/>
    <cellStyle name="20% - Акцент3 13" xfId="293"/>
    <cellStyle name="20% - Акцент3 14" xfId="294"/>
    <cellStyle name="20% - Акцент3 2" xfId="295"/>
    <cellStyle name="20% - Акцент3 2 2" xfId="296"/>
    <cellStyle name="20% - Акцент3 2 3" xfId="297"/>
    <cellStyle name="20% - Акцент3 2 4" xfId="298"/>
    <cellStyle name="20% - Акцент3 2 5" xfId="299"/>
    <cellStyle name="20% - Акцент3 2 6" xfId="300"/>
    <cellStyle name="20% - Акцент3 2 7" xfId="301"/>
    <cellStyle name="20% - Акцент3 2 8" xfId="302"/>
    <cellStyle name="20% - Акцент3 2_46EE.2011(v1.0)" xfId="303"/>
    <cellStyle name="20% - Акцент3 3" xfId="304"/>
    <cellStyle name="20% - Акцент3 3 2" xfId="305"/>
    <cellStyle name="20% - Акцент3 3 3" xfId="306"/>
    <cellStyle name="20% - Акцент3 3_46EE.2011(v1.0)" xfId="307"/>
    <cellStyle name="20% - Акцент3 4" xfId="308"/>
    <cellStyle name="20% - Акцент3 4 2" xfId="309"/>
    <cellStyle name="20% - Акцент3 4 3" xfId="310"/>
    <cellStyle name="20% - Акцент3 4_46EE.2011(v1.0)" xfId="311"/>
    <cellStyle name="20% - Акцент3 5" xfId="312"/>
    <cellStyle name="20% - Акцент3 5 2" xfId="313"/>
    <cellStyle name="20% - Акцент3 5 3" xfId="314"/>
    <cellStyle name="20% - Акцент3 5_46EE.2011(v1.0)" xfId="315"/>
    <cellStyle name="20% - Акцент3 6" xfId="316"/>
    <cellStyle name="20% - Акцент3 6 2" xfId="317"/>
    <cellStyle name="20% - Акцент3 6 3" xfId="318"/>
    <cellStyle name="20% - Акцент3 6_46EE.2011(v1.0)" xfId="319"/>
    <cellStyle name="20% - Акцент3 7" xfId="320"/>
    <cellStyle name="20% - Акцент3 7 2" xfId="321"/>
    <cellStyle name="20% - Акцент3 7 3" xfId="322"/>
    <cellStyle name="20% - Акцент3 7_46EE.2011(v1.0)" xfId="323"/>
    <cellStyle name="20% - Акцент3 8" xfId="324"/>
    <cellStyle name="20% - Акцент3 8 2" xfId="325"/>
    <cellStyle name="20% - Акцент3 8 3" xfId="326"/>
    <cellStyle name="20% - Акцент3 8_46EE.2011(v1.0)" xfId="327"/>
    <cellStyle name="20% - Акцент3 9" xfId="328"/>
    <cellStyle name="20% - Акцент3 9 2" xfId="329"/>
    <cellStyle name="20% - Акцент3 9 3" xfId="330"/>
    <cellStyle name="20% - Акцент3 9_46EE.2011(v1.0)" xfId="331"/>
    <cellStyle name="20% - Акцент4 10" xfId="332"/>
    <cellStyle name="20% - Акцент4 11" xfId="333"/>
    <cellStyle name="20% - Акцент4 12" xfId="334"/>
    <cellStyle name="20% - Акцент4 13" xfId="335"/>
    <cellStyle name="20% - Акцент4 14" xfId="336"/>
    <cellStyle name="20% - Акцент4 2" xfId="337"/>
    <cellStyle name="20% - Акцент4 2 2" xfId="338"/>
    <cellStyle name="20% - Акцент4 2 3" xfId="339"/>
    <cellStyle name="20% - Акцент4 2 4" xfId="340"/>
    <cellStyle name="20% - Акцент4 2 5" xfId="341"/>
    <cellStyle name="20% - Акцент4 2 6" xfId="342"/>
    <cellStyle name="20% - Акцент4 2 7" xfId="343"/>
    <cellStyle name="20% - Акцент4 2 8" xfId="344"/>
    <cellStyle name="20% - Акцент4 2_46EE.2011(v1.0)" xfId="345"/>
    <cellStyle name="20% - Акцент4 3" xfId="346"/>
    <cellStyle name="20% - Акцент4 3 2" xfId="347"/>
    <cellStyle name="20% - Акцент4 3 3" xfId="348"/>
    <cellStyle name="20% - Акцент4 3_46EE.2011(v1.0)" xfId="349"/>
    <cellStyle name="20% - Акцент4 4" xfId="350"/>
    <cellStyle name="20% - Акцент4 4 2" xfId="351"/>
    <cellStyle name="20% - Акцент4 4 3" xfId="352"/>
    <cellStyle name="20% - Акцент4 4_46EE.2011(v1.0)" xfId="353"/>
    <cellStyle name="20% - Акцент4 5" xfId="354"/>
    <cellStyle name="20% - Акцент4 5 2" xfId="355"/>
    <cellStyle name="20% - Акцент4 5 3" xfId="356"/>
    <cellStyle name="20% - Акцент4 5_46EE.2011(v1.0)" xfId="357"/>
    <cellStyle name="20% - Акцент4 6" xfId="358"/>
    <cellStyle name="20% - Акцент4 6 2" xfId="359"/>
    <cellStyle name="20% - Акцент4 6 3" xfId="360"/>
    <cellStyle name="20% - Акцент4 6_46EE.2011(v1.0)" xfId="361"/>
    <cellStyle name="20% - Акцент4 7" xfId="362"/>
    <cellStyle name="20% - Акцент4 7 2" xfId="363"/>
    <cellStyle name="20% - Акцент4 7 3" xfId="364"/>
    <cellStyle name="20% - Акцент4 7_46EE.2011(v1.0)" xfId="365"/>
    <cellStyle name="20% - Акцент4 8" xfId="366"/>
    <cellStyle name="20% - Акцент4 8 2" xfId="367"/>
    <cellStyle name="20% - Акцент4 8 3" xfId="368"/>
    <cellStyle name="20% - Акцент4 8_46EE.2011(v1.0)" xfId="369"/>
    <cellStyle name="20% - Акцент4 9" xfId="370"/>
    <cellStyle name="20% - Акцент4 9 2" xfId="371"/>
    <cellStyle name="20% - Акцент4 9 3" xfId="372"/>
    <cellStyle name="20% - Акцент4 9_46EE.2011(v1.0)" xfId="373"/>
    <cellStyle name="20% - Акцент5 10" xfId="374"/>
    <cellStyle name="20% - Акцент5 11" xfId="375"/>
    <cellStyle name="20% - Акцент5 12" xfId="376"/>
    <cellStyle name="20% - Акцент5 13" xfId="377"/>
    <cellStyle name="20% - Акцент5 14" xfId="378"/>
    <cellStyle name="20% - Акцент5 2" xfId="379"/>
    <cellStyle name="20% - Акцент5 2 2" xfId="380"/>
    <cellStyle name="20% - Акцент5 2 3" xfId="381"/>
    <cellStyle name="20% - Акцент5 2 4" xfId="382"/>
    <cellStyle name="20% - Акцент5 2 5" xfId="383"/>
    <cellStyle name="20% - Акцент5 2 6" xfId="384"/>
    <cellStyle name="20% - Акцент5 2 7" xfId="385"/>
    <cellStyle name="20% - Акцент5 2 8" xfId="386"/>
    <cellStyle name="20% - Акцент5 2_46EE.2011(v1.0)" xfId="387"/>
    <cellStyle name="20% - Акцент5 3" xfId="388"/>
    <cellStyle name="20% - Акцент5 3 2" xfId="389"/>
    <cellStyle name="20% - Акцент5 3 3" xfId="390"/>
    <cellStyle name="20% - Акцент5 3_46EE.2011(v1.0)" xfId="391"/>
    <cellStyle name="20% - Акцент5 4" xfId="392"/>
    <cellStyle name="20% - Акцент5 4 2" xfId="393"/>
    <cellStyle name="20% - Акцент5 4 3" xfId="394"/>
    <cellStyle name="20% - Акцент5 4_46EE.2011(v1.0)" xfId="395"/>
    <cellStyle name="20% - Акцент5 5" xfId="396"/>
    <cellStyle name="20% - Акцент5 5 2" xfId="397"/>
    <cellStyle name="20% - Акцент5 5 3" xfId="398"/>
    <cellStyle name="20% - Акцент5 5_46EE.2011(v1.0)" xfId="399"/>
    <cellStyle name="20% - Акцент5 6" xfId="400"/>
    <cellStyle name="20% - Акцент5 6 2" xfId="401"/>
    <cellStyle name="20% - Акцент5 6 3" xfId="402"/>
    <cellStyle name="20% - Акцент5 6_46EE.2011(v1.0)" xfId="403"/>
    <cellStyle name="20% - Акцент5 7" xfId="404"/>
    <cellStyle name="20% - Акцент5 7 2" xfId="405"/>
    <cellStyle name="20% - Акцент5 7 3" xfId="406"/>
    <cellStyle name="20% - Акцент5 7_46EE.2011(v1.0)" xfId="407"/>
    <cellStyle name="20% - Акцент5 8" xfId="408"/>
    <cellStyle name="20% - Акцент5 8 2" xfId="409"/>
    <cellStyle name="20% - Акцент5 8 3" xfId="410"/>
    <cellStyle name="20% - Акцент5 8_46EE.2011(v1.0)" xfId="411"/>
    <cellStyle name="20% - Акцент5 9" xfId="412"/>
    <cellStyle name="20% - Акцент5 9 2" xfId="413"/>
    <cellStyle name="20% - Акцент5 9 3" xfId="414"/>
    <cellStyle name="20% - Акцент5 9_46EE.2011(v1.0)" xfId="415"/>
    <cellStyle name="20% - Акцент6 10" xfId="416"/>
    <cellStyle name="20% - Акцент6 11" xfId="417"/>
    <cellStyle name="20% - Акцент6 12" xfId="418"/>
    <cellStyle name="20% - Акцент6 13" xfId="419"/>
    <cellStyle name="20% - Акцент6 14" xfId="420"/>
    <cellStyle name="20% - Акцент6 2" xfId="421"/>
    <cellStyle name="20% - Акцент6 2 2" xfId="422"/>
    <cellStyle name="20% - Акцент6 2 3" xfId="423"/>
    <cellStyle name="20% - Акцент6 2 4" xfId="424"/>
    <cellStyle name="20% - Акцент6 2 5" xfId="425"/>
    <cellStyle name="20% - Акцент6 2 6" xfId="426"/>
    <cellStyle name="20% - Акцент6 2 7" xfId="427"/>
    <cellStyle name="20% - Акцент6 2 8" xfId="428"/>
    <cellStyle name="20% - Акцент6 2_46EE.2011(v1.0)" xfId="429"/>
    <cellStyle name="20% - Акцент6 3" xfId="430"/>
    <cellStyle name="20% - Акцент6 3 2" xfId="431"/>
    <cellStyle name="20% - Акцент6 3 3" xfId="432"/>
    <cellStyle name="20% - Акцент6 3_46EE.2011(v1.0)" xfId="433"/>
    <cellStyle name="20% - Акцент6 4" xfId="434"/>
    <cellStyle name="20% - Акцент6 4 2" xfId="435"/>
    <cellStyle name="20% - Акцент6 4 3" xfId="436"/>
    <cellStyle name="20% - Акцент6 4_46EE.2011(v1.0)" xfId="437"/>
    <cellStyle name="20% - Акцент6 5" xfId="438"/>
    <cellStyle name="20% - Акцент6 5 2" xfId="439"/>
    <cellStyle name="20% - Акцент6 5 3" xfId="440"/>
    <cellStyle name="20% - Акцент6 5_46EE.2011(v1.0)" xfId="441"/>
    <cellStyle name="20% - Акцент6 6" xfId="442"/>
    <cellStyle name="20% - Акцент6 6 2" xfId="443"/>
    <cellStyle name="20% - Акцент6 6 3" xfId="444"/>
    <cellStyle name="20% - Акцент6 6_46EE.2011(v1.0)" xfId="445"/>
    <cellStyle name="20% - Акцент6 7" xfId="446"/>
    <cellStyle name="20% - Акцент6 7 2" xfId="447"/>
    <cellStyle name="20% - Акцент6 7 3" xfId="448"/>
    <cellStyle name="20% - Акцент6 7_46EE.2011(v1.0)" xfId="449"/>
    <cellStyle name="20% - Акцент6 8" xfId="450"/>
    <cellStyle name="20% - Акцент6 8 2" xfId="451"/>
    <cellStyle name="20% - Акцент6 8 3" xfId="452"/>
    <cellStyle name="20% - Акцент6 8_46EE.2011(v1.0)" xfId="453"/>
    <cellStyle name="20% - Акцент6 9" xfId="454"/>
    <cellStyle name="20% - Акцент6 9 2" xfId="455"/>
    <cellStyle name="20% - Акцент6 9 3" xfId="456"/>
    <cellStyle name="20% - Акцент6 9_46EE.2011(v1.0)" xfId="457"/>
    <cellStyle name="40% - Accent1" xfId="458"/>
    <cellStyle name="40% - Accent1 2" xfId="459"/>
    <cellStyle name="40% - Accent1 3" xfId="460"/>
    <cellStyle name="40% - Accent1_46EE.2011(v1.0)" xfId="461"/>
    <cellStyle name="40% - Accent2" xfId="462"/>
    <cellStyle name="40% - Accent2 2" xfId="463"/>
    <cellStyle name="40% - Accent2 3" xfId="464"/>
    <cellStyle name="40% - Accent2_46EE.2011(v1.0)" xfId="465"/>
    <cellStyle name="40% - Accent3" xfId="466"/>
    <cellStyle name="40% - Accent3 2" xfId="467"/>
    <cellStyle name="40% - Accent3 3" xfId="468"/>
    <cellStyle name="40% - Accent3_46EE.2011(v1.0)" xfId="469"/>
    <cellStyle name="40% - Accent4" xfId="470"/>
    <cellStyle name="40% - Accent4 2" xfId="471"/>
    <cellStyle name="40% - Accent4 3" xfId="472"/>
    <cellStyle name="40% - Accent4_46EE.2011(v1.0)" xfId="473"/>
    <cellStyle name="40% - Accent5" xfId="474"/>
    <cellStyle name="40% - Accent5 2" xfId="475"/>
    <cellStyle name="40% - Accent5 3" xfId="476"/>
    <cellStyle name="40% - Accent5_46EE.2011(v1.0)" xfId="477"/>
    <cellStyle name="40% - Accent6" xfId="478"/>
    <cellStyle name="40% - Accent6 2" xfId="479"/>
    <cellStyle name="40% - Accent6 3" xfId="480"/>
    <cellStyle name="40% - Accent6_46EE.2011(v1.0)" xfId="481"/>
    <cellStyle name="40% - Акцент1 10" xfId="482"/>
    <cellStyle name="40% - Акцент1 11" xfId="483"/>
    <cellStyle name="40% - Акцент1 12" xfId="484"/>
    <cellStyle name="40% - Акцент1 13" xfId="485"/>
    <cellStyle name="40% - Акцент1 14" xfId="486"/>
    <cellStyle name="40% - Акцент1 2" xfId="487"/>
    <cellStyle name="40% - Акцент1 2 2" xfId="488"/>
    <cellStyle name="40% - Акцент1 2 3" xfId="489"/>
    <cellStyle name="40% - Акцент1 2 4" xfId="490"/>
    <cellStyle name="40% - Акцент1 2 5" xfId="491"/>
    <cellStyle name="40% - Акцент1 2 6" xfId="492"/>
    <cellStyle name="40% - Акцент1 2 7" xfId="493"/>
    <cellStyle name="40% - Акцент1 2 8" xfId="494"/>
    <cellStyle name="40% - Акцент1 2_46EE.2011(v1.0)" xfId="495"/>
    <cellStyle name="40% - Акцент1 3" xfId="496"/>
    <cellStyle name="40% - Акцент1 3 2" xfId="497"/>
    <cellStyle name="40% - Акцент1 3 3" xfId="498"/>
    <cellStyle name="40% - Акцент1 3_46EE.2011(v1.0)" xfId="499"/>
    <cellStyle name="40% - Акцент1 4" xfId="500"/>
    <cellStyle name="40% - Акцент1 4 2" xfId="501"/>
    <cellStyle name="40% - Акцент1 4 3" xfId="502"/>
    <cellStyle name="40% - Акцент1 4_46EE.2011(v1.0)" xfId="503"/>
    <cellStyle name="40% - Акцент1 5" xfId="504"/>
    <cellStyle name="40% - Акцент1 5 2" xfId="505"/>
    <cellStyle name="40% - Акцент1 5 3" xfId="506"/>
    <cellStyle name="40% - Акцент1 5_46EE.2011(v1.0)" xfId="507"/>
    <cellStyle name="40% - Акцент1 6" xfId="508"/>
    <cellStyle name="40% - Акцент1 6 2" xfId="509"/>
    <cellStyle name="40% - Акцент1 6 3" xfId="510"/>
    <cellStyle name="40% - Акцент1 6_46EE.2011(v1.0)" xfId="511"/>
    <cellStyle name="40% - Акцент1 7" xfId="512"/>
    <cellStyle name="40% - Акцент1 7 2" xfId="513"/>
    <cellStyle name="40% - Акцент1 7 3" xfId="514"/>
    <cellStyle name="40% - Акцент1 7_46EE.2011(v1.0)" xfId="515"/>
    <cellStyle name="40% - Акцент1 8" xfId="516"/>
    <cellStyle name="40% - Акцент1 8 2" xfId="517"/>
    <cellStyle name="40% - Акцент1 8 3" xfId="518"/>
    <cellStyle name="40% - Акцент1 8_46EE.2011(v1.0)" xfId="519"/>
    <cellStyle name="40% - Акцент1 9" xfId="520"/>
    <cellStyle name="40% - Акцент1 9 2" xfId="521"/>
    <cellStyle name="40% - Акцент1 9 3" xfId="522"/>
    <cellStyle name="40% - Акцент1 9_46EE.2011(v1.0)" xfId="523"/>
    <cellStyle name="40% - Акцент2 10" xfId="524"/>
    <cellStyle name="40% - Акцент2 11" xfId="525"/>
    <cellStyle name="40% - Акцент2 12" xfId="526"/>
    <cellStyle name="40% - Акцент2 13" xfId="527"/>
    <cellStyle name="40% - Акцент2 14" xfId="528"/>
    <cellStyle name="40% - Акцент2 2" xfId="529"/>
    <cellStyle name="40% - Акцент2 2 2" xfId="530"/>
    <cellStyle name="40% - Акцент2 2 3" xfId="531"/>
    <cellStyle name="40% - Акцент2 2 4" xfId="532"/>
    <cellStyle name="40% - Акцент2 2 5" xfId="533"/>
    <cellStyle name="40% - Акцент2 2 6" xfId="534"/>
    <cellStyle name="40% - Акцент2 2 7" xfId="535"/>
    <cellStyle name="40% - Акцент2 2 8" xfId="536"/>
    <cellStyle name="40% - Акцент2 2_46EE.2011(v1.0)" xfId="537"/>
    <cellStyle name="40% - Акцент2 3" xfId="538"/>
    <cellStyle name="40% - Акцент2 3 2" xfId="539"/>
    <cellStyle name="40% - Акцент2 3 3" xfId="540"/>
    <cellStyle name="40% - Акцент2 3_46EE.2011(v1.0)" xfId="541"/>
    <cellStyle name="40% - Акцент2 4" xfId="542"/>
    <cellStyle name="40% - Акцент2 4 2" xfId="543"/>
    <cellStyle name="40% - Акцент2 4 3" xfId="544"/>
    <cellStyle name="40% - Акцент2 4_46EE.2011(v1.0)" xfId="545"/>
    <cellStyle name="40% - Акцент2 5" xfId="546"/>
    <cellStyle name="40% - Акцент2 5 2" xfId="547"/>
    <cellStyle name="40% - Акцент2 5 3" xfId="548"/>
    <cellStyle name="40% - Акцент2 5_46EE.2011(v1.0)" xfId="549"/>
    <cellStyle name="40% - Акцент2 6" xfId="550"/>
    <cellStyle name="40% - Акцент2 6 2" xfId="551"/>
    <cellStyle name="40% - Акцент2 6 3" xfId="552"/>
    <cellStyle name="40% - Акцент2 6_46EE.2011(v1.0)" xfId="553"/>
    <cellStyle name="40% - Акцент2 7" xfId="554"/>
    <cellStyle name="40% - Акцент2 7 2" xfId="555"/>
    <cellStyle name="40% - Акцент2 7 3" xfId="556"/>
    <cellStyle name="40% - Акцент2 7_46EE.2011(v1.0)" xfId="557"/>
    <cellStyle name="40% - Акцент2 8" xfId="558"/>
    <cellStyle name="40% - Акцент2 8 2" xfId="559"/>
    <cellStyle name="40% - Акцент2 8 3" xfId="560"/>
    <cellStyle name="40% - Акцент2 8_46EE.2011(v1.0)" xfId="561"/>
    <cellStyle name="40% - Акцент2 9" xfId="562"/>
    <cellStyle name="40% - Акцент2 9 2" xfId="563"/>
    <cellStyle name="40% - Акцент2 9 3" xfId="564"/>
    <cellStyle name="40% - Акцент2 9_46EE.2011(v1.0)" xfId="565"/>
    <cellStyle name="40% - Акцент3 10" xfId="566"/>
    <cellStyle name="40% - Акцент3 11" xfId="567"/>
    <cellStyle name="40% - Акцент3 12" xfId="568"/>
    <cellStyle name="40% - Акцент3 13" xfId="569"/>
    <cellStyle name="40% - Акцент3 14" xfId="570"/>
    <cellStyle name="40% - Акцент3 2" xfId="571"/>
    <cellStyle name="40% - Акцент3 2 2" xfId="572"/>
    <cellStyle name="40% - Акцент3 2 3" xfId="573"/>
    <cellStyle name="40% - Акцент3 2 4" xfId="574"/>
    <cellStyle name="40% - Акцент3 2 5" xfId="575"/>
    <cellStyle name="40% - Акцент3 2 6" xfId="576"/>
    <cellStyle name="40% - Акцент3 2 7" xfId="577"/>
    <cellStyle name="40% - Акцент3 2 8" xfId="578"/>
    <cellStyle name="40% - Акцент3 2_46EE.2011(v1.0)" xfId="579"/>
    <cellStyle name="40% - Акцент3 3" xfId="580"/>
    <cellStyle name="40% - Акцент3 3 2" xfId="581"/>
    <cellStyle name="40% - Акцент3 3 3" xfId="582"/>
    <cellStyle name="40% - Акцент3 3_46EE.2011(v1.0)" xfId="583"/>
    <cellStyle name="40% - Акцент3 4" xfId="584"/>
    <cellStyle name="40% - Акцент3 4 2" xfId="585"/>
    <cellStyle name="40% - Акцент3 4 3" xfId="586"/>
    <cellStyle name="40% - Акцент3 4_46EE.2011(v1.0)" xfId="587"/>
    <cellStyle name="40% - Акцент3 5" xfId="588"/>
    <cellStyle name="40% - Акцент3 5 2" xfId="589"/>
    <cellStyle name="40% - Акцент3 5 3" xfId="590"/>
    <cellStyle name="40% - Акцент3 5_46EE.2011(v1.0)" xfId="591"/>
    <cellStyle name="40% - Акцент3 6" xfId="592"/>
    <cellStyle name="40% - Акцент3 6 2" xfId="593"/>
    <cellStyle name="40% - Акцент3 6 3" xfId="594"/>
    <cellStyle name="40% - Акцент3 6_46EE.2011(v1.0)" xfId="595"/>
    <cellStyle name="40% - Акцент3 7" xfId="596"/>
    <cellStyle name="40% - Акцент3 7 2" xfId="597"/>
    <cellStyle name="40% - Акцент3 7 3" xfId="598"/>
    <cellStyle name="40% - Акцент3 7_46EE.2011(v1.0)" xfId="599"/>
    <cellStyle name="40% - Акцент3 8" xfId="600"/>
    <cellStyle name="40% - Акцент3 8 2" xfId="601"/>
    <cellStyle name="40% - Акцент3 8 3" xfId="602"/>
    <cellStyle name="40% - Акцент3 8_46EE.2011(v1.0)" xfId="603"/>
    <cellStyle name="40% - Акцент3 9" xfId="604"/>
    <cellStyle name="40% - Акцент3 9 2" xfId="605"/>
    <cellStyle name="40% - Акцент3 9 3" xfId="606"/>
    <cellStyle name="40% - Акцент3 9_46EE.2011(v1.0)" xfId="607"/>
    <cellStyle name="40% - Акцент4 10" xfId="608"/>
    <cellStyle name="40% - Акцент4 11" xfId="609"/>
    <cellStyle name="40% - Акцент4 12" xfId="610"/>
    <cellStyle name="40% - Акцент4 13" xfId="611"/>
    <cellStyle name="40% - Акцент4 14" xfId="612"/>
    <cellStyle name="40% - Акцент4 2" xfId="613"/>
    <cellStyle name="40% - Акцент4 2 2" xfId="614"/>
    <cellStyle name="40% - Акцент4 2 3" xfId="615"/>
    <cellStyle name="40% - Акцент4 2 4" xfId="616"/>
    <cellStyle name="40% - Акцент4 2 5" xfId="617"/>
    <cellStyle name="40% - Акцент4 2 6" xfId="618"/>
    <cellStyle name="40% - Акцент4 2 7" xfId="619"/>
    <cellStyle name="40% - Акцент4 2 8" xfId="620"/>
    <cellStyle name="40% - Акцент4 2_46EE.2011(v1.0)" xfId="621"/>
    <cellStyle name="40% - Акцент4 3" xfId="622"/>
    <cellStyle name="40% - Акцент4 3 2" xfId="623"/>
    <cellStyle name="40% - Акцент4 3 3" xfId="624"/>
    <cellStyle name="40% - Акцент4 3_46EE.2011(v1.0)" xfId="625"/>
    <cellStyle name="40% - Акцент4 4" xfId="626"/>
    <cellStyle name="40% - Акцент4 4 2" xfId="627"/>
    <cellStyle name="40% - Акцент4 4 3" xfId="628"/>
    <cellStyle name="40% - Акцент4 4_46EE.2011(v1.0)" xfId="629"/>
    <cellStyle name="40% - Акцент4 5" xfId="630"/>
    <cellStyle name="40% - Акцент4 5 2" xfId="631"/>
    <cellStyle name="40% - Акцент4 5 3" xfId="632"/>
    <cellStyle name="40% - Акцент4 5_46EE.2011(v1.0)" xfId="633"/>
    <cellStyle name="40% - Акцент4 6" xfId="634"/>
    <cellStyle name="40% - Акцент4 6 2" xfId="635"/>
    <cellStyle name="40% - Акцент4 6 3" xfId="636"/>
    <cellStyle name="40% - Акцент4 6_46EE.2011(v1.0)" xfId="637"/>
    <cellStyle name="40% - Акцент4 7" xfId="638"/>
    <cellStyle name="40% - Акцент4 7 2" xfId="639"/>
    <cellStyle name="40% - Акцент4 7 3" xfId="640"/>
    <cellStyle name="40% - Акцент4 7_46EE.2011(v1.0)" xfId="641"/>
    <cellStyle name="40% - Акцент4 8" xfId="642"/>
    <cellStyle name="40% - Акцент4 8 2" xfId="643"/>
    <cellStyle name="40% - Акцент4 8 3" xfId="644"/>
    <cellStyle name="40% - Акцент4 8_46EE.2011(v1.0)" xfId="645"/>
    <cellStyle name="40% - Акцент4 9" xfId="646"/>
    <cellStyle name="40% - Акцент4 9 2" xfId="647"/>
    <cellStyle name="40% - Акцент4 9 3" xfId="648"/>
    <cellStyle name="40% - Акцент4 9_46EE.2011(v1.0)" xfId="649"/>
    <cellStyle name="40% - Акцент5 10" xfId="650"/>
    <cellStyle name="40% - Акцент5 11" xfId="651"/>
    <cellStyle name="40% - Акцент5 12" xfId="652"/>
    <cellStyle name="40% - Акцент5 13" xfId="653"/>
    <cellStyle name="40% - Акцент5 14" xfId="654"/>
    <cellStyle name="40% - Акцент5 2" xfId="655"/>
    <cellStyle name="40% - Акцент5 2 2" xfId="656"/>
    <cellStyle name="40% - Акцент5 2 3" xfId="657"/>
    <cellStyle name="40% - Акцент5 2 4" xfId="658"/>
    <cellStyle name="40% - Акцент5 2 5" xfId="659"/>
    <cellStyle name="40% - Акцент5 2 6" xfId="660"/>
    <cellStyle name="40% - Акцент5 2 7" xfId="661"/>
    <cellStyle name="40% - Акцент5 2 8" xfId="662"/>
    <cellStyle name="40% - Акцент5 2_46EE.2011(v1.0)" xfId="663"/>
    <cellStyle name="40% - Акцент5 3" xfId="664"/>
    <cellStyle name="40% - Акцент5 3 2" xfId="665"/>
    <cellStyle name="40% - Акцент5 3 3" xfId="666"/>
    <cellStyle name="40% - Акцент5 3_46EE.2011(v1.0)" xfId="667"/>
    <cellStyle name="40% - Акцент5 4" xfId="668"/>
    <cellStyle name="40% - Акцент5 4 2" xfId="669"/>
    <cellStyle name="40% - Акцент5 4 3" xfId="670"/>
    <cellStyle name="40% - Акцент5 4_46EE.2011(v1.0)" xfId="671"/>
    <cellStyle name="40% - Акцент5 5" xfId="672"/>
    <cellStyle name="40% - Акцент5 5 2" xfId="673"/>
    <cellStyle name="40% - Акцент5 5 3" xfId="674"/>
    <cellStyle name="40% - Акцент5 5_46EE.2011(v1.0)" xfId="675"/>
    <cellStyle name="40% - Акцент5 6" xfId="676"/>
    <cellStyle name="40% - Акцент5 6 2" xfId="677"/>
    <cellStyle name="40% - Акцент5 6 3" xfId="678"/>
    <cellStyle name="40% - Акцент5 6_46EE.2011(v1.0)" xfId="679"/>
    <cellStyle name="40% - Акцент5 7" xfId="680"/>
    <cellStyle name="40% - Акцент5 7 2" xfId="681"/>
    <cellStyle name="40% - Акцент5 7 3" xfId="682"/>
    <cellStyle name="40% - Акцент5 7_46EE.2011(v1.0)" xfId="683"/>
    <cellStyle name="40% - Акцент5 8" xfId="684"/>
    <cellStyle name="40% - Акцент5 8 2" xfId="685"/>
    <cellStyle name="40% - Акцент5 8 3" xfId="686"/>
    <cellStyle name="40% - Акцент5 8_46EE.2011(v1.0)" xfId="687"/>
    <cellStyle name="40% - Акцент5 9" xfId="688"/>
    <cellStyle name="40% - Акцент5 9 2" xfId="689"/>
    <cellStyle name="40% - Акцент5 9 3" xfId="690"/>
    <cellStyle name="40% - Акцент5 9_46EE.2011(v1.0)" xfId="691"/>
    <cellStyle name="40% - Акцент6 10" xfId="692"/>
    <cellStyle name="40% - Акцент6 11" xfId="693"/>
    <cellStyle name="40% - Акцент6 12" xfId="694"/>
    <cellStyle name="40% - Акцент6 13" xfId="695"/>
    <cellStyle name="40% - Акцент6 14" xfId="696"/>
    <cellStyle name="40% - Акцент6 2" xfId="697"/>
    <cellStyle name="40% - Акцент6 2 2" xfId="698"/>
    <cellStyle name="40% - Акцент6 2 3" xfId="699"/>
    <cellStyle name="40% - Акцент6 2 4" xfId="700"/>
    <cellStyle name="40% - Акцент6 2 5" xfId="701"/>
    <cellStyle name="40% - Акцент6 2 6" xfId="702"/>
    <cellStyle name="40% - Акцент6 2 7" xfId="703"/>
    <cellStyle name="40% - Акцент6 2 8" xfId="704"/>
    <cellStyle name="40% - Акцент6 2_46EE.2011(v1.0)" xfId="705"/>
    <cellStyle name="40% - Акцент6 3" xfId="706"/>
    <cellStyle name="40% - Акцент6 3 2" xfId="707"/>
    <cellStyle name="40% - Акцент6 3 3" xfId="708"/>
    <cellStyle name="40% - Акцент6 3_46EE.2011(v1.0)" xfId="709"/>
    <cellStyle name="40% - Акцент6 4" xfId="710"/>
    <cellStyle name="40% - Акцент6 4 2" xfId="711"/>
    <cellStyle name="40% - Акцент6 4 3" xfId="712"/>
    <cellStyle name="40% - Акцент6 4_46EE.2011(v1.0)" xfId="713"/>
    <cellStyle name="40% - Акцент6 5" xfId="714"/>
    <cellStyle name="40% - Акцент6 5 2" xfId="715"/>
    <cellStyle name="40% - Акцент6 5 3" xfId="716"/>
    <cellStyle name="40% - Акцент6 5_46EE.2011(v1.0)" xfId="717"/>
    <cellStyle name="40% - Акцент6 6" xfId="718"/>
    <cellStyle name="40% - Акцент6 6 2" xfId="719"/>
    <cellStyle name="40% - Акцент6 6 3" xfId="720"/>
    <cellStyle name="40% - Акцент6 6_46EE.2011(v1.0)" xfId="721"/>
    <cellStyle name="40% - Акцент6 7" xfId="722"/>
    <cellStyle name="40% - Акцент6 7 2" xfId="723"/>
    <cellStyle name="40% - Акцент6 7 3" xfId="724"/>
    <cellStyle name="40% - Акцент6 7_46EE.2011(v1.0)" xfId="725"/>
    <cellStyle name="40% - Акцент6 8" xfId="726"/>
    <cellStyle name="40% - Акцент6 8 2" xfId="727"/>
    <cellStyle name="40% - Акцент6 8 3" xfId="728"/>
    <cellStyle name="40% - Акцент6 8_46EE.2011(v1.0)" xfId="729"/>
    <cellStyle name="40% - Акцент6 9" xfId="730"/>
    <cellStyle name="40% - Акцент6 9 2" xfId="731"/>
    <cellStyle name="40% - Акцент6 9 3" xfId="732"/>
    <cellStyle name="40% - Акцент6 9_46EE.2011(v1.0)" xfId="733"/>
    <cellStyle name="60% - Accent1" xfId="734"/>
    <cellStyle name="60% - Accent2" xfId="735"/>
    <cellStyle name="60% - Accent3" xfId="736"/>
    <cellStyle name="60% - Accent4" xfId="737"/>
    <cellStyle name="60% - Accent5" xfId="738"/>
    <cellStyle name="60% - Accent6" xfId="739"/>
    <cellStyle name="60% - Акцент1 10" xfId="740"/>
    <cellStyle name="60% - Акцент1 11" xfId="741"/>
    <cellStyle name="60% - Акцент1 12" xfId="742"/>
    <cellStyle name="60% - Акцент1 13" xfId="743"/>
    <cellStyle name="60% - Акцент1 2" xfId="744"/>
    <cellStyle name="60% - Акцент1 2 2" xfId="745"/>
    <cellStyle name="60% - Акцент1 2 3" xfId="746"/>
    <cellStyle name="60% - Акцент1 2 4" xfId="747"/>
    <cellStyle name="60% - Акцент1 2 5" xfId="748"/>
    <cellStyle name="60% - Акцент1 2 6" xfId="749"/>
    <cellStyle name="60% - Акцент1 2 7" xfId="750"/>
    <cellStyle name="60% - Акцент1 3" xfId="751"/>
    <cellStyle name="60% - Акцент1 3 2" xfId="752"/>
    <cellStyle name="60% - Акцент1 4" xfId="753"/>
    <cellStyle name="60% - Акцент1 4 2" xfId="754"/>
    <cellStyle name="60% - Акцент1 5" xfId="755"/>
    <cellStyle name="60% - Акцент1 5 2" xfId="756"/>
    <cellStyle name="60% - Акцент1 6" xfId="757"/>
    <cellStyle name="60% - Акцент1 6 2" xfId="758"/>
    <cellStyle name="60% - Акцент1 7" xfId="759"/>
    <cellStyle name="60% - Акцент1 7 2" xfId="760"/>
    <cellStyle name="60% - Акцент1 8" xfId="761"/>
    <cellStyle name="60% - Акцент1 8 2" xfId="762"/>
    <cellStyle name="60% - Акцент1 9" xfId="763"/>
    <cellStyle name="60% - Акцент1 9 2" xfId="764"/>
    <cellStyle name="60% - Акцент2 10" xfId="765"/>
    <cellStyle name="60% - Акцент2 11" xfId="766"/>
    <cellStyle name="60% - Акцент2 12" xfId="767"/>
    <cellStyle name="60% - Акцент2 13" xfId="768"/>
    <cellStyle name="60% - Акцент2 2" xfId="769"/>
    <cellStyle name="60% - Акцент2 2 2" xfId="770"/>
    <cellStyle name="60% - Акцент2 2 3" xfId="771"/>
    <cellStyle name="60% - Акцент2 2 4" xfId="772"/>
    <cellStyle name="60% - Акцент2 2 5" xfId="773"/>
    <cellStyle name="60% - Акцент2 2 6" xfId="774"/>
    <cellStyle name="60% - Акцент2 2 7" xfId="775"/>
    <cellStyle name="60% - Акцент2 3" xfId="776"/>
    <cellStyle name="60% - Акцент2 3 2" xfId="777"/>
    <cellStyle name="60% - Акцент2 4" xfId="778"/>
    <cellStyle name="60% - Акцент2 4 2" xfId="779"/>
    <cellStyle name="60% - Акцент2 5" xfId="780"/>
    <cellStyle name="60% - Акцент2 5 2" xfId="781"/>
    <cellStyle name="60% - Акцент2 6" xfId="782"/>
    <cellStyle name="60% - Акцент2 6 2" xfId="783"/>
    <cellStyle name="60% - Акцент2 7" xfId="784"/>
    <cellStyle name="60% - Акцент2 7 2" xfId="785"/>
    <cellStyle name="60% - Акцент2 8" xfId="786"/>
    <cellStyle name="60% - Акцент2 8 2" xfId="787"/>
    <cellStyle name="60% - Акцент2 9" xfId="788"/>
    <cellStyle name="60% - Акцент2 9 2" xfId="789"/>
    <cellStyle name="60% - Акцент3 10" xfId="790"/>
    <cellStyle name="60% - Акцент3 11" xfId="791"/>
    <cellStyle name="60% - Акцент3 12" xfId="792"/>
    <cellStyle name="60% - Акцент3 13" xfId="793"/>
    <cellStyle name="60% - Акцент3 2" xfId="794"/>
    <cellStyle name="60% - Акцент3 2 2" xfId="795"/>
    <cellStyle name="60% - Акцент3 2 3" xfId="796"/>
    <cellStyle name="60% - Акцент3 2 4" xfId="797"/>
    <cellStyle name="60% - Акцент3 2 5" xfId="798"/>
    <cellStyle name="60% - Акцент3 2 6" xfId="799"/>
    <cellStyle name="60% - Акцент3 2 7" xfId="800"/>
    <cellStyle name="60% - Акцент3 3" xfId="801"/>
    <cellStyle name="60% - Акцент3 3 2" xfId="802"/>
    <cellStyle name="60% - Акцент3 4" xfId="803"/>
    <cellStyle name="60% - Акцент3 4 2" xfId="804"/>
    <cellStyle name="60% - Акцент3 5" xfId="805"/>
    <cellStyle name="60% - Акцент3 5 2" xfId="806"/>
    <cellStyle name="60% - Акцент3 6" xfId="807"/>
    <cellStyle name="60% - Акцент3 6 2" xfId="808"/>
    <cellStyle name="60% - Акцент3 7" xfId="809"/>
    <cellStyle name="60% - Акцент3 7 2" xfId="810"/>
    <cellStyle name="60% - Акцент3 8" xfId="811"/>
    <cellStyle name="60% - Акцент3 8 2" xfId="812"/>
    <cellStyle name="60% - Акцент3 9" xfId="813"/>
    <cellStyle name="60% - Акцент3 9 2" xfId="814"/>
    <cellStyle name="60% - Акцент4 10" xfId="815"/>
    <cellStyle name="60% - Акцент4 11" xfId="816"/>
    <cellStyle name="60% - Акцент4 12" xfId="817"/>
    <cellStyle name="60% - Акцент4 13" xfId="818"/>
    <cellStyle name="60% - Акцент4 2" xfId="819"/>
    <cellStyle name="60% - Акцент4 2 2" xfId="820"/>
    <cellStyle name="60% - Акцент4 2 3" xfId="821"/>
    <cellStyle name="60% - Акцент4 2 4" xfId="822"/>
    <cellStyle name="60% - Акцент4 2 5" xfId="823"/>
    <cellStyle name="60% - Акцент4 2 6" xfId="824"/>
    <cellStyle name="60% - Акцент4 2 7" xfId="825"/>
    <cellStyle name="60% - Акцент4 3" xfId="826"/>
    <cellStyle name="60% - Акцент4 3 2" xfId="827"/>
    <cellStyle name="60% - Акцент4 4" xfId="828"/>
    <cellStyle name="60% - Акцент4 4 2" xfId="829"/>
    <cellStyle name="60% - Акцент4 5" xfId="830"/>
    <cellStyle name="60% - Акцент4 5 2" xfId="831"/>
    <cellStyle name="60% - Акцент4 6" xfId="832"/>
    <cellStyle name="60% - Акцент4 6 2" xfId="833"/>
    <cellStyle name="60% - Акцент4 7" xfId="834"/>
    <cellStyle name="60% - Акцент4 7 2" xfId="835"/>
    <cellStyle name="60% - Акцент4 8" xfId="836"/>
    <cellStyle name="60% - Акцент4 8 2" xfId="837"/>
    <cellStyle name="60% - Акцент4 9" xfId="838"/>
    <cellStyle name="60% - Акцент4 9 2" xfId="839"/>
    <cellStyle name="60% - Акцент5 10" xfId="840"/>
    <cellStyle name="60% - Акцент5 11" xfId="841"/>
    <cellStyle name="60% - Акцент5 12" xfId="842"/>
    <cellStyle name="60% - Акцент5 13" xfId="843"/>
    <cellStyle name="60% - Акцент5 2" xfId="844"/>
    <cellStyle name="60% - Акцент5 2 2" xfId="845"/>
    <cellStyle name="60% - Акцент5 2 3" xfId="846"/>
    <cellStyle name="60% - Акцент5 2 4" xfId="847"/>
    <cellStyle name="60% - Акцент5 2 5" xfId="848"/>
    <cellStyle name="60% - Акцент5 2 6" xfId="849"/>
    <cellStyle name="60% - Акцент5 2 7" xfId="850"/>
    <cellStyle name="60% - Акцент5 3" xfId="851"/>
    <cellStyle name="60% - Акцент5 3 2" xfId="852"/>
    <cellStyle name="60% - Акцент5 4" xfId="853"/>
    <cellStyle name="60% - Акцент5 4 2" xfId="854"/>
    <cellStyle name="60% - Акцент5 5" xfId="855"/>
    <cellStyle name="60% - Акцент5 5 2" xfId="856"/>
    <cellStyle name="60% - Акцент5 6" xfId="857"/>
    <cellStyle name="60% - Акцент5 6 2" xfId="858"/>
    <cellStyle name="60% - Акцент5 7" xfId="859"/>
    <cellStyle name="60% - Акцент5 7 2" xfId="860"/>
    <cellStyle name="60% - Акцент5 8" xfId="861"/>
    <cellStyle name="60% - Акцент5 8 2" xfId="862"/>
    <cellStyle name="60% - Акцент5 9" xfId="863"/>
    <cellStyle name="60% - Акцент5 9 2" xfId="864"/>
    <cellStyle name="60% - Акцент6 10" xfId="865"/>
    <cellStyle name="60% - Акцент6 11" xfId="866"/>
    <cellStyle name="60% - Акцент6 12" xfId="867"/>
    <cellStyle name="60% - Акцент6 13" xfId="868"/>
    <cellStyle name="60% - Акцент6 2" xfId="869"/>
    <cellStyle name="60% - Акцент6 2 2" xfId="870"/>
    <cellStyle name="60% - Акцент6 2 3" xfId="871"/>
    <cellStyle name="60% - Акцент6 2 4" xfId="872"/>
    <cellStyle name="60% - Акцент6 2 5" xfId="873"/>
    <cellStyle name="60% - Акцент6 2 6" xfId="874"/>
    <cellStyle name="60% - Акцент6 2 7" xfId="875"/>
    <cellStyle name="60% - Акцент6 3" xfId="876"/>
    <cellStyle name="60% - Акцент6 3 2" xfId="877"/>
    <cellStyle name="60% - Акцент6 4" xfId="878"/>
    <cellStyle name="60% - Акцент6 4 2" xfId="879"/>
    <cellStyle name="60% - Акцент6 5" xfId="880"/>
    <cellStyle name="60% - Акцент6 5 2" xfId="881"/>
    <cellStyle name="60% - Акцент6 6" xfId="882"/>
    <cellStyle name="60% - Акцент6 6 2" xfId="883"/>
    <cellStyle name="60% - Акцент6 7" xfId="884"/>
    <cellStyle name="60% - Акцент6 7 2" xfId="885"/>
    <cellStyle name="60% - Акцент6 8" xfId="886"/>
    <cellStyle name="60% - Акцент6 8 2" xfId="887"/>
    <cellStyle name="60% - Акцент6 9" xfId="888"/>
    <cellStyle name="60% - Акцент6 9 2" xfId="889"/>
    <cellStyle name="Accent1" xfId="890"/>
    <cellStyle name="Accent2" xfId="891"/>
    <cellStyle name="Accent3" xfId="892"/>
    <cellStyle name="Accent4" xfId="893"/>
    <cellStyle name="Accent5" xfId="894"/>
    <cellStyle name="Accent6" xfId="895"/>
    <cellStyle name="Ăčďĺđńńűëęŕ" xfId="896"/>
    <cellStyle name="AFE" xfId="897"/>
    <cellStyle name="Áĺççŕůčňíűé" xfId="898"/>
    <cellStyle name="Äĺíĺćíűé [0]_(ňŕá 3č)" xfId="899"/>
    <cellStyle name="Äĺíĺćíűé_(ňŕá 3č)" xfId="900"/>
    <cellStyle name="Bad" xfId="901"/>
    <cellStyle name="Blue" xfId="902"/>
    <cellStyle name="Body_$Dollars" xfId="903"/>
    <cellStyle name="Calculation" xfId="904"/>
    <cellStyle name="Cells 2" xfId="905"/>
    <cellStyle name="Check Cell" xfId="906"/>
    <cellStyle name="Chek" xfId="907"/>
    <cellStyle name="Comma [0]_Adjusted FS 1299" xfId="908"/>
    <cellStyle name="Comma 0" xfId="909"/>
    <cellStyle name="Comma 0*" xfId="910"/>
    <cellStyle name="Comma 2" xfId="911"/>
    <cellStyle name="Comma 3*" xfId="912"/>
    <cellStyle name="Comma_Adjusted FS 1299" xfId="913"/>
    <cellStyle name="Comma0" xfId="914"/>
    <cellStyle name="Çŕůčňíűé" xfId="915"/>
    <cellStyle name="Currency [0]" xfId="916"/>
    <cellStyle name="Currency [0] 2" xfId="917"/>
    <cellStyle name="Currency [0] 2 2" xfId="918"/>
    <cellStyle name="Currency [0] 2 3" xfId="919"/>
    <cellStyle name="Currency [0] 2 4" xfId="920"/>
    <cellStyle name="Currency [0] 2 5" xfId="921"/>
    <cellStyle name="Currency [0] 2 6" xfId="922"/>
    <cellStyle name="Currency [0] 2 7" xfId="923"/>
    <cellStyle name="Currency [0] 2 8" xfId="924"/>
    <cellStyle name="Currency [0] 2 9" xfId="925"/>
    <cellStyle name="Currency [0] 3" xfId="926"/>
    <cellStyle name="Currency [0] 3 2" xfId="927"/>
    <cellStyle name="Currency [0] 3 3" xfId="928"/>
    <cellStyle name="Currency [0] 3 4" xfId="929"/>
    <cellStyle name="Currency [0] 3 5" xfId="930"/>
    <cellStyle name="Currency [0] 3 6" xfId="931"/>
    <cellStyle name="Currency [0] 3 7" xfId="932"/>
    <cellStyle name="Currency [0] 3 8" xfId="933"/>
    <cellStyle name="Currency [0] 3 9" xfId="934"/>
    <cellStyle name="Currency [0] 4" xfId="935"/>
    <cellStyle name="Currency [0] 4 2" xfId="936"/>
    <cellStyle name="Currency [0] 4 3" xfId="937"/>
    <cellStyle name="Currency [0] 4 4" xfId="938"/>
    <cellStyle name="Currency [0] 4 5" xfId="939"/>
    <cellStyle name="Currency [0] 4 6" xfId="940"/>
    <cellStyle name="Currency [0] 4 7" xfId="941"/>
    <cellStyle name="Currency [0] 4 8" xfId="942"/>
    <cellStyle name="Currency [0] 4 9" xfId="943"/>
    <cellStyle name="Currency [0] 5" xfId="944"/>
    <cellStyle name="Currency [0] 5 2" xfId="945"/>
    <cellStyle name="Currency [0] 5 3" xfId="946"/>
    <cellStyle name="Currency [0] 5 4" xfId="947"/>
    <cellStyle name="Currency [0] 5 5" xfId="948"/>
    <cellStyle name="Currency [0] 5 6" xfId="949"/>
    <cellStyle name="Currency [0] 5 7" xfId="950"/>
    <cellStyle name="Currency [0] 5 8" xfId="951"/>
    <cellStyle name="Currency [0] 5 9" xfId="952"/>
    <cellStyle name="Currency [0] 6" xfId="953"/>
    <cellStyle name="Currency [0] 6 2" xfId="954"/>
    <cellStyle name="Currency [0] 6 3" xfId="955"/>
    <cellStyle name="Currency [0] 7" xfId="956"/>
    <cellStyle name="Currency [0] 7 2" xfId="957"/>
    <cellStyle name="Currency [0] 7 3" xfId="958"/>
    <cellStyle name="Currency [0] 8" xfId="959"/>
    <cellStyle name="Currency [0] 8 2" xfId="960"/>
    <cellStyle name="Currency [0] 8 3" xfId="961"/>
    <cellStyle name="Currency 0" xfId="962"/>
    <cellStyle name="Currency 2" xfId="963"/>
    <cellStyle name="Currency_06_9m" xfId="964"/>
    <cellStyle name="Currency0" xfId="965"/>
    <cellStyle name="Currency2" xfId="966"/>
    <cellStyle name="Date" xfId="967"/>
    <cellStyle name="Date Aligned" xfId="968"/>
    <cellStyle name="Dates" xfId="969"/>
    <cellStyle name="Dezimal [0]_NEGS" xfId="970"/>
    <cellStyle name="Dezimal_NEGS" xfId="971"/>
    <cellStyle name="Dotted Line" xfId="972"/>
    <cellStyle name="E&amp;Y House" xfId="973"/>
    <cellStyle name="E-mail" xfId="974"/>
    <cellStyle name="E-mail 2" xfId="975"/>
    <cellStyle name="E-mail_EE.2REK.P2011.4.78(v0.3)" xfId="976"/>
    <cellStyle name="Euro" xfId="977"/>
    <cellStyle name="ew" xfId="978"/>
    <cellStyle name="Explanatory Text" xfId="979"/>
    <cellStyle name="F2" xfId="980"/>
    <cellStyle name="F3" xfId="981"/>
    <cellStyle name="F4" xfId="982"/>
    <cellStyle name="F5" xfId="983"/>
    <cellStyle name="F6" xfId="984"/>
    <cellStyle name="F7" xfId="985"/>
    <cellStyle name="F8" xfId="986"/>
    <cellStyle name="Fixed" xfId="987"/>
    <cellStyle name="fo]_x000d__x000a_UserName=Murat Zelef_x000d__x000a_UserCompany=Bumerang_x000d__x000a__x000d__x000a_[File Paths]_x000d__x000a_WorkingDirectory=C:\EQUIS\DLWIN_x000d__x000a_DownLoader=C" xfId="988"/>
    <cellStyle name="Followed Hyperlink" xfId="989"/>
    <cellStyle name="Footnote" xfId="990"/>
    <cellStyle name="Good" xfId="991"/>
    <cellStyle name="hard no" xfId="992"/>
    <cellStyle name="Hard Percent" xfId="993"/>
    <cellStyle name="hardno" xfId="994"/>
    <cellStyle name="Header" xfId="995"/>
    <cellStyle name="Header 3" xfId="996"/>
    <cellStyle name="Heading" xfId="997"/>
    <cellStyle name="Heading 1" xfId="998"/>
    <cellStyle name="Heading 2" xfId="999"/>
    <cellStyle name="Heading 3" xfId="1000"/>
    <cellStyle name="Heading 4" xfId="1001"/>
    <cellStyle name="Heading_GP.ITOG.4.78(v1.0) - для разделения" xfId="1002"/>
    <cellStyle name="Heading2" xfId="1003"/>
    <cellStyle name="Heading2 2" xfId="1004"/>
    <cellStyle name="Heading2_EE.2REK.P2011.4.78(v0.3)" xfId="1005"/>
    <cellStyle name="Hyperlink" xfId="1006"/>
    <cellStyle name="Îáű÷íűé__FES" xfId="1007"/>
    <cellStyle name="Îáû÷íûé_cogs" xfId="1008"/>
    <cellStyle name="Îňęđűâŕâřŕ˙ń˙ ăčďĺđńńűëęŕ" xfId="1009"/>
    <cellStyle name="Info" xfId="1010"/>
    <cellStyle name="Input" xfId="1011"/>
    <cellStyle name="InputCurrency" xfId="1012"/>
    <cellStyle name="InputCurrency2" xfId="1013"/>
    <cellStyle name="InputMultiple1" xfId="1014"/>
    <cellStyle name="InputPercent1" xfId="1015"/>
    <cellStyle name="Inputs" xfId="1016"/>
    <cellStyle name="Inputs (const)" xfId="1017"/>
    <cellStyle name="Inputs (const) 2" xfId="1018"/>
    <cellStyle name="Inputs (const)_EE.2REK.P2011.4.78(v0.3)" xfId="1019"/>
    <cellStyle name="Inputs 2" xfId="1020"/>
    <cellStyle name="Inputs Co" xfId="1021"/>
    <cellStyle name="Inputs_46EE.2011(v1.0)" xfId="1022"/>
    <cellStyle name="Linked Cell" xfId="1023"/>
    <cellStyle name="Millares [0]_RESULTS" xfId="1024"/>
    <cellStyle name="Millares_RESULTS" xfId="1025"/>
    <cellStyle name="Milliers [0]_RESULTS" xfId="1026"/>
    <cellStyle name="Milliers_RESULTS" xfId="1027"/>
    <cellStyle name="mnb" xfId="1028"/>
    <cellStyle name="Moneda [0]_RESULTS" xfId="1029"/>
    <cellStyle name="Moneda_RESULTS" xfId="1030"/>
    <cellStyle name="Monétaire [0]_RESULTS" xfId="1031"/>
    <cellStyle name="Monétaire_RESULTS" xfId="1032"/>
    <cellStyle name="Multiple" xfId="1033"/>
    <cellStyle name="Multiple1" xfId="1034"/>
    <cellStyle name="MultipleBelow" xfId="1035"/>
    <cellStyle name="namber" xfId="1036"/>
    <cellStyle name="Neutral" xfId="1037"/>
    <cellStyle name="Norma11l" xfId="1038"/>
    <cellStyle name="normal" xfId="1039"/>
    <cellStyle name="Normal - Style1" xfId="1040"/>
    <cellStyle name="normal 10" xfId="1041"/>
    <cellStyle name="Normal 2" xfId="1042"/>
    <cellStyle name="Normal 2 2" xfId="1043"/>
    <cellStyle name="Normal 2 3" xfId="1044"/>
    <cellStyle name="normal 3" xfId="1045"/>
    <cellStyle name="normal 4" xfId="1046"/>
    <cellStyle name="normal 5" xfId="1047"/>
    <cellStyle name="normal 6" xfId="1048"/>
    <cellStyle name="normal 7" xfId="1049"/>
    <cellStyle name="normal 8" xfId="1050"/>
    <cellStyle name="normal 9" xfId="1051"/>
    <cellStyle name="Normal." xfId="1052"/>
    <cellStyle name="Normal_06_9m" xfId="1053"/>
    <cellStyle name="Normal1" xfId="1054"/>
    <cellStyle name="Normal2" xfId="1055"/>
    <cellStyle name="NormalGB" xfId="1056"/>
    <cellStyle name="Normalny_24. 02. 97." xfId="1057"/>
    <cellStyle name="normбlnм_laroux" xfId="1058"/>
    <cellStyle name="Note" xfId="1059"/>
    <cellStyle name="number" xfId="1060"/>
    <cellStyle name="Ôčíŕíńîâűé [0]_(ňŕá 3č)" xfId="1061"/>
    <cellStyle name="Ôčíŕíńîâűé_(ňŕá 3č)" xfId="1062"/>
    <cellStyle name="Option" xfId="1063"/>
    <cellStyle name="Òûñÿ÷è [0]_cogs" xfId="1064"/>
    <cellStyle name="Òûñÿ÷è_cogs" xfId="1065"/>
    <cellStyle name="Output" xfId="1066"/>
    <cellStyle name="Page Number" xfId="1067"/>
    <cellStyle name="pb_page_heading_LS" xfId="1068"/>
    <cellStyle name="Percent_RS_Lianozovo-Samara_9m01" xfId="1069"/>
    <cellStyle name="Percent1" xfId="1070"/>
    <cellStyle name="Piug" xfId="1071"/>
    <cellStyle name="Plug" xfId="1072"/>
    <cellStyle name="Price_Body" xfId="1073"/>
    <cellStyle name="prochrek" xfId="1074"/>
    <cellStyle name="Protected" xfId="1075"/>
    <cellStyle name="Salomon Logo" xfId="1076"/>
    <cellStyle name="SAPBEXaggData" xfId="1077"/>
    <cellStyle name="SAPBEXaggDataEmph" xfId="1078"/>
    <cellStyle name="SAPBEXaggItem" xfId="1079"/>
    <cellStyle name="SAPBEXaggItemX" xfId="1080"/>
    <cellStyle name="SAPBEXchaText" xfId="1081"/>
    <cellStyle name="SAPBEXexcBad7" xfId="1082"/>
    <cellStyle name="SAPBEXexcBad8" xfId="1083"/>
    <cellStyle name="SAPBEXexcBad9" xfId="1084"/>
    <cellStyle name="SAPBEXexcCritical4" xfId="1085"/>
    <cellStyle name="SAPBEXexcCritical5" xfId="1086"/>
    <cellStyle name="SAPBEXexcCritical6" xfId="1087"/>
    <cellStyle name="SAPBEXexcGood1" xfId="1088"/>
    <cellStyle name="SAPBEXexcGood2" xfId="1089"/>
    <cellStyle name="SAPBEXexcGood3" xfId="1090"/>
    <cellStyle name="SAPBEXfilterDrill" xfId="1091"/>
    <cellStyle name="SAPBEXfilterItem" xfId="1092"/>
    <cellStyle name="SAPBEXfilterText" xfId="1093"/>
    <cellStyle name="SAPBEXformats" xfId="1094"/>
    <cellStyle name="SAPBEXheaderItem" xfId="1095"/>
    <cellStyle name="SAPBEXheaderText" xfId="1096"/>
    <cellStyle name="SAPBEXHLevel0" xfId="1097"/>
    <cellStyle name="SAPBEXHLevel0X" xfId="1098"/>
    <cellStyle name="SAPBEXHLevel1" xfId="1099"/>
    <cellStyle name="SAPBEXHLevel1X" xfId="1100"/>
    <cellStyle name="SAPBEXHLevel2" xfId="1101"/>
    <cellStyle name="SAPBEXHLevel2X" xfId="1102"/>
    <cellStyle name="SAPBEXHLevel3" xfId="1103"/>
    <cellStyle name="SAPBEXHLevel3X" xfId="1104"/>
    <cellStyle name="SAPBEXinputData" xfId="1105"/>
    <cellStyle name="SAPBEXresData" xfId="1106"/>
    <cellStyle name="SAPBEXresDataEmph" xfId="1107"/>
    <cellStyle name="SAPBEXresItem" xfId="1108"/>
    <cellStyle name="SAPBEXresItemX" xfId="1109"/>
    <cellStyle name="SAPBEXstdData" xfId="1110"/>
    <cellStyle name="SAPBEXstdDataEmph" xfId="1111"/>
    <cellStyle name="SAPBEXstdItem" xfId="1112"/>
    <cellStyle name="SAPBEXstdItemX" xfId="1113"/>
    <cellStyle name="SAPBEXtitle" xfId="1114"/>
    <cellStyle name="SAPBEXundefined" xfId="1115"/>
    <cellStyle name="st1" xfId="1116"/>
    <cellStyle name="Standard_NEGS" xfId="1117"/>
    <cellStyle name="Style 1" xfId="1118"/>
    <cellStyle name="Table Head" xfId="1119"/>
    <cellStyle name="Table Head Aligned" xfId="1120"/>
    <cellStyle name="Table Head Blue" xfId="1121"/>
    <cellStyle name="Table Head Green" xfId="1122"/>
    <cellStyle name="Table Head_Val_Sum_Graph" xfId="1123"/>
    <cellStyle name="Table Heading" xfId="1124"/>
    <cellStyle name="Table Heading 2" xfId="1125"/>
    <cellStyle name="Table Heading_EE.2REK.P2011.4.78(v0.3)" xfId="1126"/>
    <cellStyle name="Table Text" xfId="1127"/>
    <cellStyle name="Table Title" xfId="1128"/>
    <cellStyle name="Table Units" xfId="1129"/>
    <cellStyle name="Table_Header" xfId="1130"/>
    <cellStyle name="Text" xfId="1131"/>
    <cellStyle name="Text 1" xfId="1132"/>
    <cellStyle name="Text Head" xfId="1133"/>
    <cellStyle name="Text Head 1" xfId="1134"/>
    <cellStyle name="Title" xfId="1135"/>
    <cellStyle name="Title 4" xfId="1136"/>
    <cellStyle name="Total" xfId="1137"/>
    <cellStyle name="TotalCurrency" xfId="1138"/>
    <cellStyle name="Underline_Single" xfId="1139"/>
    <cellStyle name="Unit" xfId="1140"/>
    <cellStyle name="Warning Text" xfId="1141"/>
    <cellStyle name="year" xfId="1142"/>
    <cellStyle name="Акцент1 10" xfId="1143"/>
    <cellStyle name="Акцент1 11" xfId="1144"/>
    <cellStyle name="Акцент1 12" xfId="1145"/>
    <cellStyle name="Акцент1 13" xfId="1146"/>
    <cellStyle name="Акцент1 2" xfId="1147"/>
    <cellStyle name="Акцент1 2 2" xfId="1148"/>
    <cellStyle name="Акцент1 2 3" xfId="1149"/>
    <cellStyle name="Акцент1 2 4" xfId="1150"/>
    <cellStyle name="Акцент1 2 5" xfId="1151"/>
    <cellStyle name="Акцент1 2 6" xfId="1152"/>
    <cellStyle name="Акцент1 2 7" xfId="1153"/>
    <cellStyle name="Акцент1 3" xfId="1154"/>
    <cellStyle name="Акцент1 3 2" xfId="1155"/>
    <cellStyle name="Акцент1 4" xfId="1156"/>
    <cellStyle name="Акцент1 4 2" xfId="1157"/>
    <cellStyle name="Акцент1 5" xfId="1158"/>
    <cellStyle name="Акцент1 5 2" xfId="1159"/>
    <cellStyle name="Акцент1 6" xfId="1160"/>
    <cellStyle name="Акцент1 6 2" xfId="1161"/>
    <cellStyle name="Акцент1 7" xfId="1162"/>
    <cellStyle name="Акцент1 7 2" xfId="1163"/>
    <cellStyle name="Акцент1 8" xfId="1164"/>
    <cellStyle name="Акцент1 8 2" xfId="1165"/>
    <cellStyle name="Акцент1 9" xfId="1166"/>
    <cellStyle name="Акцент1 9 2" xfId="1167"/>
    <cellStyle name="Акцент2 10" xfId="1168"/>
    <cellStyle name="Акцент2 11" xfId="1169"/>
    <cellStyle name="Акцент2 12" xfId="1170"/>
    <cellStyle name="Акцент2 13" xfId="1171"/>
    <cellStyle name="Акцент2 2" xfId="1172"/>
    <cellStyle name="Акцент2 2 2" xfId="1173"/>
    <cellStyle name="Акцент2 2 3" xfId="1174"/>
    <cellStyle name="Акцент2 2 4" xfId="1175"/>
    <cellStyle name="Акцент2 2 5" xfId="1176"/>
    <cellStyle name="Акцент2 2 6" xfId="1177"/>
    <cellStyle name="Акцент2 2 7" xfId="1178"/>
    <cellStyle name="Акцент2 3" xfId="1179"/>
    <cellStyle name="Акцент2 3 2" xfId="1180"/>
    <cellStyle name="Акцент2 4" xfId="1181"/>
    <cellStyle name="Акцент2 4 2" xfId="1182"/>
    <cellStyle name="Акцент2 5" xfId="1183"/>
    <cellStyle name="Акцент2 5 2" xfId="1184"/>
    <cellStyle name="Акцент2 6" xfId="1185"/>
    <cellStyle name="Акцент2 6 2" xfId="1186"/>
    <cellStyle name="Акцент2 7" xfId="1187"/>
    <cellStyle name="Акцент2 7 2" xfId="1188"/>
    <cellStyle name="Акцент2 8" xfId="1189"/>
    <cellStyle name="Акцент2 8 2" xfId="1190"/>
    <cellStyle name="Акцент2 9" xfId="1191"/>
    <cellStyle name="Акцент2 9 2" xfId="1192"/>
    <cellStyle name="Акцент3 10" xfId="1193"/>
    <cellStyle name="Акцент3 11" xfId="1194"/>
    <cellStyle name="Акцент3 12" xfId="1195"/>
    <cellStyle name="Акцент3 13" xfId="1196"/>
    <cellStyle name="Акцент3 2" xfId="1197"/>
    <cellStyle name="Акцент3 2 2" xfId="1198"/>
    <cellStyle name="Акцент3 2 3" xfId="1199"/>
    <cellStyle name="Акцент3 2 4" xfId="1200"/>
    <cellStyle name="Акцент3 2 5" xfId="1201"/>
    <cellStyle name="Акцент3 2 6" xfId="1202"/>
    <cellStyle name="Акцент3 2 7" xfId="1203"/>
    <cellStyle name="Акцент3 3" xfId="1204"/>
    <cellStyle name="Акцент3 3 2" xfId="1205"/>
    <cellStyle name="Акцент3 4" xfId="1206"/>
    <cellStyle name="Акцент3 4 2" xfId="1207"/>
    <cellStyle name="Акцент3 5" xfId="1208"/>
    <cellStyle name="Акцент3 5 2" xfId="1209"/>
    <cellStyle name="Акцент3 6" xfId="1210"/>
    <cellStyle name="Акцент3 6 2" xfId="1211"/>
    <cellStyle name="Акцент3 7" xfId="1212"/>
    <cellStyle name="Акцент3 7 2" xfId="1213"/>
    <cellStyle name="Акцент3 8" xfId="1214"/>
    <cellStyle name="Акцент3 8 2" xfId="1215"/>
    <cellStyle name="Акцент3 9" xfId="1216"/>
    <cellStyle name="Акцент3 9 2" xfId="1217"/>
    <cellStyle name="Акцент4 10" xfId="1218"/>
    <cellStyle name="Акцент4 11" xfId="1219"/>
    <cellStyle name="Акцент4 12" xfId="1220"/>
    <cellStyle name="Акцент4 13" xfId="1221"/>
    <cellStyle name="Акцент4 2" xfId="1222"/>
    <cellStyle name="Акцент4 2 2" xfId="1223"/>
    <cellStyle name="Акцент4 2 3" xfId="1224"/>
    <cellStyle name="Акцент4 2 4" xfId="1225"/>
    <cellStyle name="Акцент4 2 5" xfId="1226"/>
    <cellStyle name="Акцент4 2 6" xfId="1227"/>
    <cellStyle name="Акцент4 2 7" xfId="1228"/>
    <cellStyle name="Акцент4 3" xfId="1229"/>
    <cellStyle name="Акцент4 3 2" xfId="1230"/>
    <cellStyle name="Акцент4 4" xfId="1231"/>
    <cellStyle name="Акцент4 4 2" xfId="1232"/>
    <cellStyle name="Акцент4 5" xfId="1233"/>
    <cellStyle name="Акцент4 5 2" xfId="1234"/>
    <cellStyle name="Акцент4 6" xfId="1235"/>
    <cellStyle name="Акцент4 6 2" xfId="1236"/>
    <cellStyle name="Акцент4 7" xfId="1237"/>
    <cellStyle name="Акцент4 7 2" xfId="1238"/>
    <cellStyle name="Акцент4 8" xfId="1239"/>
    <cellStyle name="Акцент4 8 2" xfId="1240"/>
    <cellStyle name="Акцент4 9" xfId="1241"/>
    <cellStyle name="Акцент4 9 2" xfId="1242"/>
    <cellStyle name="Акцент5 10" xfId="1243"/>
    <cellStyle name="Акцент5 11" xfId="1244"/>
    <cellStyle name="Акцент5 12" xfId="1245"/>
    <cellStyle name="Акцент5 13" xfId="1246"/>
    <cellStyle name="Акцент5 2" xfId="1247"/>
    <cellStyle name="Акцент5 2 2" xfId="1248"/>
    <cellStyle name="Акцент5 2 3" xfId="1249"/>
    <cellStyle name="Акцент5 2 4" xfId="1250"/>
    <cellStyle name="Акцент5 2 5" xfId="1251"/>
    <cellStyle name="Акцент5 2 6" xfId="1252"/>
    <cellStyle name="Акцент5 2 7" xfId="1253"/>
    <cellStyle name="Акцент5 3" xfId="1254"/>
    <cellStyle name="Акцент5 3 2" xfId="1255"/>
    <cellStyle name="Акцент5 4" xfId="1256"/>
    <cellStyle name="Акцент5 4 2" xfId="1257"/>
    <cellStyle name="Акцент5 5" xfId="1258"/>
    <cellStyle name="Акцент5 5 2" xfId="1259"/>
    <cellStyle name="Акцент5 6" xfId="1260"/>
    <cellStyle name="Акцент5 6 2" xfId="1261"/>
    <cellStyle name="Акцент5 7" xfId="1262"/>
    <cellStyle name="Акцент5 7 2" xfId="1263"/>
    <cellStyle name="Акцент5 8" xfId="1264"/>
    <cellStyle name="Акцент5 8 2" xfId="1265"/>
    <cellStyle name="Акцент5 9" xfId="1266"/>
    <cellStyle name="Акцент5 9 2" xfId="1267"/>
    <cellStyle name="Акцент6 10" xfId="1268"/>
    <cellStyle name="Акцент6 11" xfId="1269"/>
    <cellStyle name="Акцент6 12" xfId="1270"/>
    <cellStyle name="Акцент6 13" xfId="1271"/>
    <cellStyle name="Акцент6 2" xfId="1272"/>
    <cellStyle name="Акцент6 2 2" xfId="1273"/>
    <cellStyle name="Акцент6 2 3" xfId="1274"/>
    <cellStyle name="Акцент6 2 4" xfId="1275"/>
    <cellStyle name="Акцент6 2 5" xfId="1276"/>
    <cellStyle name="Акцент6 2 6" xfId="1277"/>
    <cellStyle name="Акцент6 2 7" xfId="1278"/>
    <cellStyle name="Акцент6 3" xfId="1279"/>
    <cellStyle name="Акцент6 3 2" xfId="1280"/>
    <cellStyle name="Акцент6 4" xfId="1281"/>
    <cellStyle name="Акцент6 4 2" xfId="1282"/>
    <cellStyle name="Акцент6 5" xfId="1283"/>
    <cellStyle name="Акцент6 5 2" xfId="1284"/>
    <cellStyle name="Акцент6 6" xfId="1285"/>
    <cellStyle name="Акцент6 6 2" xfId="1286"/>
    <cellStyle name="Акцент6 7" xfId="1287"/>
    <cellStyle name="Акцент6 7 2" xfId="1288"/>
    <cellStyle name="Акцент6 8" xfId="1289"/>
    <cellStyle name="Акцент6 8 2" xfId="1290"/>
    <cellStyle name="Акцент6 9" xfId="1291"/>
    <cellStyle name="Акцент6 9 2" xfId="1292"/>
    <cellStyle name="Беззащитный" xfId="1293"/>
    <cellStyle name="Ввод  10" xfId="1294"/>
    <cellStyle name="Ввод  11" xfId="1295"/>
    <cellStyle name="Ввод  12" xfId="1296"/>
    <cellStyle name="Ввод  13" xfId="1297"/>
    <cellStyle name="Ввод  2" xfId="1298"/>
    <cellStyle name="Ввод  2 2" xfId="1299"/>
    <cellStyle name="Ввод  2 3" xfId="1300"/>
    <cellStyle name="Ввод  2 4" xfId="1301"/>
    <cellStyle name="Ввод  2 5" xfId="1302"/>
    <cellStyle name="Ввод  2 6" xfId="1303"/>
    <cellStyle name="Ввод  2 7" xfId="1304"/>
    <cellStyle name="Ввод  2_46EE.2011(v1.0)" xfId="1305"/>
    <cellStyle name="Ввод  3" xfId="1306"/>
    <cellStyle name="Ввод  3 2" xfId="1307"/>
    <cellStyle name="Ввод  3_46EE.2011(v1.0)" xfId="1308"/>
    <cellStyle name="Ввод  4" xfId="1309"/>
    <cellStyle name="Ввод  4 2" xfId="1310"/>
    <cellStyle name="Ввод  4_46EE.2011(v1.0)" xfId="1311"/>
    <cellStyle name="Ввод  5" xfId="1312"/>
    <cellStyle name="Ввод  5 2" xfId="1313"/>
    <cellStyle name="Ввод  5_46EE.2011(v1.0)" xfId="1314"/>
    <cellStyle name="Ввод  6" xfId="1315"/>
    <cellStyle name="Ввод  6 2" xfId="1316"/>
    <cellStyle name="Ввод  6_46EE.2011(v1.0)" xfId="1317"/>
    <cellStyle name="Ввод  7" xfId="1318"/>
    <cellStyle name="Ввод  7 2" xfId="1319"/>
    <cellStyle name="Ввод  7_46EE.2011(v1.0)" xfId="1320"/>
    <cellStyle name="Ввод  8" xfId="1321"/>
    <cellStyle name="Ввод  8 2" xfId="1322"/>
    <cellStyle name="Ввод  8_46EE.2011(v1.0)" xfId="1323"/>
    <cellStyle name="Ввод  9" xfId="1324"/>
    <cellStyle name="Ввод  9 2" xfId="1325"/>
    <cellStyle name="Ввод  9_46EE.2011(v1.0)" xfId="1326"/>
    <cellStyle name="Верт. заголовок" xfId="1327"/>
    <cellStyle name="Вес_продукта" xfId="1328"/>
    <cellStyle name="Вывод 10" xfId="1329"/>
    <cellStyle name="Вывод 11" xfId="1330"/>
    <cellStyle name="Вывод 12" xfId="1331"/>
    <cellStyle name="Вывод 13" xfId="1332"/>
    <cellStyle name="Вывод 2" xfId="1333"/>
    <cellStyle name="Вывод 2 2" xfId="1334"/>
    <cellStyle name="Вывод 2 3" xfId="1335"/>
    <cellStyle name="Вывод 2 4" xfId="1336"/>
    <cellStyle name="Вывод 2 5" xfId="1337"/>
    <cellStyle name="Вывод 2 6" xfId="1338"/>
    <cellStyle name="Вывод 2 7" xfId="1339"/>
    <cellStyle name="Вывод 2_46EE.2011(v1.0)" xfId="1340"/>
    <cellStyle name="Вывод 3" xfId="1341"/>
    <cellStyle name="Вывод 3 2" xfId="1342"/>
    <cellStyle name="Вывод 3_46EE.2011(v1.0)" xfId="1343"/>
    <cellStyle name="Вывод 4" xfId="1344"/>
    <cellStyle name="Вывод 4 2" xfId="1345"/>
    <cellStyle name="Вывод 4_46EE.2011(v1.0)" xfId="1346"/>
    <cellStyle name="Вывод 5" xfId="1347"/>
    <cellStyle name="Вывод 5 2" xfId="1348"/>
    <cellStyle name="Вывод 5_46EE.2011(v1.0)" xfId="1349"/>
    <cellStyle name="Вывод 6" xfId="1350"/>
    <cellStyle name="Вывод 6 2" xfId="1351"/>
    <cellStyle name="Вывод 6_46EE.2011(v1.0)" xfId="1352"/>
    <cellStyle name="Вывод 7" xfId="1353"/>
    <cellStyle name="Вывод 7 2" xfId="1354"/>
    <cellStyle name="Вывод 7_46EE.2011(v1.0)" xfId="1355"/>
    <cellStyle name="Вывод 8" xfId="1356"/>
    <cellStyle name="Вывод 8 2" xfId="1357"/>
    <cellStyle name="Вывод 8_46EE.2011(v1.0)" xfId="1358"/>
    <cellStyle name="Вывод 9" xfId="1359"/>
    <cellStyle name="Вывод 9 2" xfId="1360"/>
    <cellStyle name="Вывод 9_46EE.2011(v1.0)" xfId="1361"/>
    <cellStyle name="Вычисление 10" xfId="1362"/>
    <cellStyle name="Вычисление 11" xfId="1363"/>
    <cellStyle name="Вычисление 12" xfId="1364"/>
    <cellStyle name="Вычисление 13" xfId="1365"/>
    <cellStyle name="Вычисление 2" xfId="1366"/>
    <cellStyle name="Вычисление 2 2" xfId="1367"/>
    <cellStyle name="Вычисление 2 3" xfId="1368"/>
    <cellStyle name="Вычисление 2 4" xfId="1369"/>
    <cellStyle name="Вычисление 2 5" xfId="1370"/>
    <cellStyle name="Вычисление 2 6" xfId="1371"/>
    <cellStyle name="Вычисление 2 7" xfId="1372"/>
    <cellStyle name="Вычисление 2_46EE.2011(v1.0)" xfId="1373"/>
    <cellStyle name="Вычисление 3" xfId="1374"/>
    <cellStyle name="Вычисление 3 2" xfId="1375"/>
    <cellStyle name="Вычисление 3_46EE.2011(v1.0)" xfId="1376"/>
    <cellStyle name="Вычисление 4" xfId="1377"/>
    <cellStyle name="Вычисление 4 2" xfId="1378"/>
    <cellStyle name="Вычисление 4_46EE.2011(v1.0)" xfId="1379"/>
    <cellStyle name="Вычисление 5" xfId="1380"/>
    <cellStyle name="Вычисление 5 2" xfId="1381"/>
    <cellStyle name="Вычисление 5_46EE.2011(v1.0)" xfId="1382"/>
    <cellStyle name="Вычисление 6" xfId="1383"/>
    <cellStyle name="Вычисление 6 2" xfId="1384"/>
    <cellStyle name="Вычисление 6_46EE.2011(v1.0)" xfId="1385"/>
    <cellStyle name="Вычисление 7" xfId="1386"/>
    <cellStyle name="Вычисление 7 2" xfId="1387"/>
    <cellStyle name="Вычисление 7_46EE.2011(v1.0)" xfId="1388"/>
    <cellStyle name="Вычисление 8" xfId="1389"/>
    <cellStyle name="Вычисление 8 2" xfId="1390"/>
    <cellStyle name="Вычисление 8_46EE.2011(v1.0)" xfId="1391"/>
    <cellStyle name="Вычисление 9" xfId="1392"/>
    <cellStyle name="Вычисление 9 2" xfId="1393"/>
    <cellStyle name="Вычисление 9_46EE.2011(v1.0)" xfId="1394"/>
    <cellStyle name="Гиперссылка" xfId="2105" builtinId="8"/>
    <cellStyle name="Гиперссылка 2" xfId="1395"/>
    <cellStyle name="Гиперссылка 2 2" xfId="1396"/>
    <cellStyle name="Гиперссылка 3" xfId="1397"/>
    <cellStyle name="Гиперссылка 4" xfId="1398"/>
    <cellStyle name="Гиперссылка 4 2" xfId="1399"/>
    <cellStyle name="Гиперссылка 5" xfId="1"/>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й заголовок" xfId="1633"/>
    <cellStyle name="Мой заголовок листа" xfId="1634"/>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2"/>
    <cellStyle name="Обычный 12 2" xfId="1746"/>
    <cellStyle name="Обычный 12 3" xfId="1747"/>
    <cellStyle name="Обычный 12 4" xfId="1748"/>
    <cellStyle name="Обычный 13" xfId="1749"/>
    <cellStyle name="Обычный 14" xfId="1750"/>
    <cellStyle name="Обычный 14 2" xfId="1751"/>
    <cellStyle name="Обычный 14 3" xfId="1752"/>
    <cellStyle name="Обычный 14 4" xfId="5"/>
    <cellStyle name="Обычный 15" xfId="1753"/>
    <cellStyle name="Обычный 15 2" xfId="1754"/>
    <cellStyle name="Обычный 15 3" xfId="3"/>
    <cellStyle name="Обычный 16" xfId="1755"/>
    <cellStyle name="Обычный 17" xfId="1756"/>
    <cellStyle name="Обычный 18" xfId="1757"/>
    <cellStyle name="Обычный 19" xfId="1758"/>
    <cellStyle name="Обычный 19 2" xfId="1759"/>
    <cellStyle name="Обычный 2" xfId="4"/>
    <cellStyle name="Обычный 2 10" xfId="1760"/>
    <cellStyle name="Обычный 2 11" xfId="1761"/>
    <cellStyle name="Обычный 2 12" xfId="1762"/>
    <cellStyle name="Обычный 2 13" xfId="1763"/>
    <cellStyle name="Обычный 2 14" xfId="1764"/>
    <cellStyle name="Обычный 2 15" xfId="1765"/>
    <cellStyle name="Обычный 2 16" xfId="1766"/>
    <cellStyle name="Обычный 2 17" xfId="1767"/>
    <cellStyle name="Обычный 2 2" xfId="7"/>
    <cellStyle name="Обычный 2 2 2" xfId="1768"/>
    <cellStyle name="Обычный 2 2 3" xfId="1769"/>
    <cellStyle name="Обычный 2 2_46EE.2011(v1.0)" xfId="1770"/>
    <cellStyle name="Обычный 2 3" xfId="1771"/>
    <cellStyle name="Обычный 2 3 2" xfId="1772"/>
    <cellStyle name="Обычный 2 3 3" xfId="1773"/>
    <cellStyle name="Обычный 2 3_46EE.2011(v1.0)" xfId="1774"/>
    <cellStyle name="Обычный 2 4" xfId="1775"/>
    <cellStyle name="Обычный 2 4 2" xfId="1776"/>
    <cellStyle name="Обычный 2 4 3" xfId="1777"/>
    <cellStyle name="Обычный 2 4_46EE.2011(v1.0)" xfId="1778"/>
    <cellStyle name="Обычный 2 5" xfId="1779"/>
    <cellStyle name="Обычный 2 5 2" xfId="1780"/>
    <cellStyle name="Обычный 2 5 3" xfId="1781"/>
    <cellStyle name="Обычный 2 5_46EE.2011(v1.0)" xfId="1782"/>
    <cellStyle name="Обычный 2 6" xfId="1783"/>
    <cellStyle name="Обычный 2 6 2" xfId="1784"/>
    <cellStyle name="Обычный 2 6 3" xfId="1785"/>
    <cellStyle name="Обычный 2 6_46EE.2011(v1.0)" xfId="1786"/>
    <cellStyle name="Обычный 2 7" xfId="1787"/>
    <cellStyle name="Обычный 2 8" xfId="1788"/>
    <cellStyle name="Обычный 2 9" xfId="1789"/>
    <cellStyle name="Обычный 2_1" xfId="1790"/>
    <cellStyle name="Обычный 20" xfId="1791"/>
    <cellStyle name="Обычный 20 2" xfId="1792"/>
    <cellStyle name="Обычный 21" xfId="1793"/>
    <cellStyle name="Обычный 22" xfId="1794"/>
    <cellStyle name="Обычный 3" xfId="1795"/>
    <cellStyle name="Обычный 3 2" xfId="1796"/>
    <cellStyle name="Обычный 3 3" xfId="1797"/>
    <cellStyle name="Обычный 4" xfId="1798"/>
    <cellStyle name="Обычный 4 2" xfId="1799"/>
    <cellStyle name="Обычный 4 2 2" xfId="1800"/>
    <cellStyle name="Обычный 4 2_INVEST.WARM.PLAN.4.78(v0.1)" xfId="1801"/>
    <cellStyle name="Обычный 4_EE.20.MET.SVOD.2.73_v0.1" xfId="1802"/>
    <cellStyle name="Обычный 5" xfId="1803"/>
    <cellStyle name="Обычный 6" xfId="1804"/>
    <cellStyle name="Обычный 7" xfId="1805"/>
    <cellStyle name="Обычный 8" xfId="1806"/>
    <cellStyle name="Обычный 9" xfId="1807"/>
    <cellStyle name="Обычный_RESP.INFO" xfId="6"/>
    <cellStyle name="Ошибка" xfId="1808"/>
    <cellStyle name="Плохой 10" xfId="1809"/>
    <cellStyle name="Плохой 11" xfId="1810"/>
    <cellStyle name="Плохой 12" xfId="1811"/>
    <cellStyle name="Плохой 13" xfId="1812"/>
    <cellStyle name="Плохой 2" xfId="1813"/>
    <cellStyle name="Плохой 2 2" xfId="1814"/>
    <cellStyle name="Плохой 2 3" xfId="1815"/>
    <cellStyle name="Плохой 2 4" xfId="1816"/>
    <cellStyle name="Плохой 2 5" xfId="1817"/>
    <cellStyle name="Плохой 2 6" xfId="1818"/>
    <cellStyle name="Плохой 2 7" xfId="1819"/>
    <cellStyle name="Плохой 3" xfId="1820"/>
    <cellStyle name="Плохой 3 2" xfId="1821"/>
    <cellStyle name="Плохой 4" xfId="1822"/>
    <cellStyle name="Плохой 4 2" xfId="1823"/>
    <cellStyle name="Плохой 5" xfId="1824"/>
    <cellStyle name="Плохой 5 2" xfId="1825"/>
    <cellStyle name="Плохой 6" xfId="1826"/>
    <cellStyle name="Плохой 6 2" xfId="1827"/>
    <cellStyle name="Плохой 7" xfId="1828"/>
    <cellStyle name="Плохой 7 2" xfId="1829"/>
    <cellStyle name="Плохой 8" xfId="1830"/>
    <cellStyle name="Плохой 8 2" xfId="1831"/>
    <cellStyle name="Плохой 9" xfId="1832"/>
    <cellStyle name="Плохой 9 2" xfId="1833"/>
    <cellStyle name="По центру с переносом" xfId="1834"/>
    <cellStyle name="По ширине с переносом" xfId="1835"/>
    <cellStyle name="Подгруппа" xfId="1836"/>
    <cellStyle name="Поле ввода" xfId="1837"/>
    <cellStyle name="Пояснение 10" xfId="1838"/>
    <cellStyle name="Пояснение 11" xfId="1839"/>
    <cellStyle name="Пояснение 12" xfId="1840"/>
    <cellStyle name="Пояснение 13" xfId="1841"/>
    <cellStyle name="Пояснение 2" xfId="1842"/>
    <cellStyle name="Пояснение 2 2" xfId="1843"/>
    <cellStyle name="Пояснение 2 3" xfId="1844"/>
    <cellStyle name="Пояснение 2 4" xfId="1845"/>
    <cellStyle name="Пояснение 2 5" xfId="1846"/>
    <cellStyle name="Пояснение 2 6" xfId="1847"/>
    <cellStyle name="Пояснение 2 7" xfId="1848"/>
    <cellStyle name="Пояснение 3" xfId="1849"/>
    <cellStyle name="Пояснение 3 2" xfId="1850"/>
    <cellStyle name="Пояснение 4" xfId="1851"/>
    <cellStyle name="Пояснение 4 2" xfId="1852"/>
    <cellStyle name="Пояснение 5" xfId="1853"/>
    <cellStyle name="Пояснение 5 2" xfId="1854"/>
    <cellStyle name="Пояснение 6" xfId="1855"/>
    <cellStyle name="Пояснение 6 2" xfId="1856"/>
    <cellStyle name="Пояснение 7" xfId="1857"/>
    <cellStyle name="Пояснение 7 2" xfId="1858"/>
    <cellStyle name="Пояснение 8" xfId="1859"/>
    <cellStyle name="Пояснение 8 2" xfId="1860"/>
    <cellStyle name="Пояснение 9" xfId="1861"/>
    <cellStyle name="Пояснение 9 2" xfId="1862"/>
    <cellStyle name="Примечание 10" xfId="1863"/>
    <cellStyle name="Примечание 10 2" xfId="1864"/>
    <cellStyle name="Примечание 10 3" xfId="1865"/>
    <cellStyle name="Примечание 10_46EE.2011(v1.0)" xfId="1866"/>
    <cellStyle name="Примечание 11" xfId="1867"/>
    <cellStyle name="Примечание 11 2" xfId="1868"/>
    <cellStyle name="Примечание 11 3" xfId="1869"/>
    <cellStyle name="Примечание 11_46EE.2011(v1.0)" xfId="1870"/>
    <cellStyle name="Примечание 12" xfId="1871"/>
    <cellStyle name="Примечание 12 2" xfId="1872"/>
    <cellStyle name="Примечание 12 3" xfId="1873"/>
    <cellStyle name="Примечание 12_46EE.2011(v1.0)" xfId="1874"/>
    <cellStyle name="Примечание 13" xfId="1875"/>
    <cellStyle name="Примечание 14" xfId="1876"/>
    <cellStyle name="Примечание 15" xfId="1877"/>
    <cellStyle name="Примечание 16" xfId="1878"/>
    <cellStyle name="Примечание 2" xfId="1879"/>
    <cellStyle name="Примечание 2 10" xfId="1880"/>
    <cellStyle name="Примечание 2 11" xfId="1881"/>
    <cellStyle name="Примечание 2 12" xfId="1882"/>
    <cellStyle name="Примечание 2 13" xfId="1883"/>
    <cellStyle name="Примечание 2 14" xfId="1884"/>
    <cellStyle name="Примечание 2 2" xfId="1885"/>
    <cellStyle name="Примечание 2 3" xfId="1886"/>
    <cellStyle name="Примечание 2 4" xfId="1887"/>
    <cellStyle name="Примечание 2 5" xfId="1888"/>
    <cellStyle name="Примечание 2 6" xfId="1889"/>
    <cellStyle name="Примечание 2 7" xfId="1890"/>
    <cellStyle name="Примечание 2 8" xfId="1891"/>
    <cellStyle name="Примечание 2 9" xfId="1892"/>
    <cellStyle name="Примечание 2_46EE.2011(v1.0)" xfId="1893"/>
    <cellStyle name="Примечание 3" xfId="1894"/>
    <cellStyle name="Примечание 3 2" xfId="1895"/>
    <cellStyle name="Примечание 3 3" xfId="1896"/>
    <cellStyle name="Примечание 3 4" xfId="1897"/>
    <cellStyle name="Примечание 3 5" xfId="1898"/>
    <cellStyle name="Примечание 3 6" xfId="1899"/>
    <cellStyle name="Примечание 3 7" xfId="1900"/>
    <cellStyle name="Примечание 3 8" xfId="1901"/>
    <cellStyle name="Примечание 3 9" xfId="1902"/>
    <cellStyle name="Примечание 3_46EE.2011(v1.0)" xfId="1903"/>
    <cellStyle name="Примечание 4" xfId="1904"/>
    <cellStyle name="Примечание 4 2" xfId="1905"/>
    <cellStyle name="Примечание 4 3" xfId="1906"/>
    <cellStyle name="Примечание 4 4" xfId="1907"/>
    <cellStyle name="Примечание 4 5" xfId="1908"/>
    <cellStyle name="Примечание 4 6" xfId="1909"/>
    <cellStyle name="Примечание 4 7" xfId="1910"/>
    <cellStyle name="Примечание 4 8" xfId="1911"/>
    <cellStyle name="Примечание 4 9" xfId="1912"/>
    <cellStyle name="Примечание 4_46EE.2011(v1.0)" xfId="1913"/>
    <cellStyle name="Примечание 5" xfId="1914"/>
    <cellStyle name="Примечание 5 2" xfId="1915"/>
    <cellStyle name="Примечание 5 3" xfId="1916"/>
    <cellStyle name="Примечание 5 4" xfId="1917"/>
    <cellStyle name="Примечание 5 5" xfId="1918"/>
    <cellStyle name="Примечание 5 6" xfId="1919"/>
    <cellStyle name="Примечание 5 7" xfId="1920"/>
    <cellStyle name="Примечание 5 8" xfId="1921"/>
    <cellStyle name="Примечание 5 9" xfId="1922"/>
    <cellStyle name="Примечание 5_46EE.2011(v1.0)" xfId="1923"/>
    <cellStyle name="Примечание 6" xfId="1924"/>
    <cellStyle name="Примечание 6 2" xfId="1925"/>
    <cellStyle name="Примечание 6_46EE.2011(v1.0)" xfId="1926"/>
    <cellStyle name="Примечание 7" xfId="1927"/>
    <cellStyle name="Примечание 7 2" xfId="1928"/>
    <cellStyle name="Примечание 7_46EE.2011(v1.0)" xfId="1929"/>
    <cellStyle name="Примечание 8" xfId="1930"/>
    <cellStyle name="Примечание 8 2" xfId="1931"/>
    <cellStyle name="Примечание 8_46EE.2011(v1.0)" xfId="1932"/>
    <cellStyle name="Примечание 9" xfId="1933"/>
    <cellStyle name="Примечание 9 2" xfId="1934"/>
    <cellStyle name="Примечание 9_46EE.2011(v1.0)" xfId="1935"/>
    <cellStyle name="Продукт" xfId="1936"/>
    <cellStyle name="Процентный 10" xfId="1937"/>
    <cellStyle name="Процентный 2" xfId="1938"/>
    <cellStyle name="Процентный 2 2" xfId="1939"/>
    <cellStyle name="Процентный 2 3" xfId="1940"/>
    <cellStyle name="Процентный 3" xfId="1941"/>
    <cellStyle name="Процентный 3 2" xfId="1942"/>
    <cellStyle name="Процентный 3 3" xfId="1943"/>
    <cellStyle name="Процентный 4" xfId="1944"/>
    <cellStyle name="Процентный 4 2" xfId="1945"/>
    <cellStyle name="Процентный 4 3" xfId="1946"/>
    <cellStyle name="Процентный 5" xfId="1947"/>
    <cellStyle name="Процентный 9" xfId="1948"/>
    <cellStyle name="Разница" xfId="1949"/>
    <cellStyle name="Рамки" xfId="1950"/>
    <cellStyle name="Сводная таблица" xfId="1951"/>
    <cellStyle name="Связанная ячейка 10" xfId="1952"/>
    <cellStyle name="Связанная ячейка 11" xfId="1953"/>
    <cellStyle name="Связанная ячейка 12" xfId="1954"/>
    <cellStyle name="Связанная ячейка 13" xfId="1955"/>
    <cellStyle name="Связанная ячейка 2" xfId="1956"/>
    <cellStyle name="Связанная ячейка 2 2" xfId="1957"/>
    <cellStyle name="Связанная ячейка 2 3" xfId="1958"/>
    <cellStyle name="Связанная ячейка 2 4" xfId="1959"/>
    <cellStyle name="Связанная ячейка 2 5" xfId="1960"/>
    <cellStyle name="Связанная ячейка 2 6" xfId="1961"/>
    <cellStyle name="Связанная ячейка 2 7" xfId="1962"/>
    <cellStyle name="Связанная ячейка 2_46EE.2011(v1.0)" xfId="1963"/>
    <cellStyle name="Связанная ячейка 3" xfId="1964"/>
    <cellStyle name="Связанная ячейка 3 2" xfId="1965"/>
    <cellStyle name="Связанная ячейка 3_46EE.2011(v1.0)" xfId="1966"/>
    <cellStyle name="Связанная ячейка 4" xfId="1967"/>
    <cellStyle name="Связанная ячейка 4 2" xfId="1968"/>
    <cellStyle name="Связанная ячейка 4_46EE.2011(v1.0)" xfId="1969"/>
    <cellStyle name="Связанная ячейка 5" xfId="1970"/>
    <cellStyle name="Связанная ячейка 5 2" xfId="1971"/>
    <cellStyle name="Связанная ячейка 5_46EE.2011(v1.0)" xfId="1972"/>
    <cellStyle name="Связанная ячейка 6" xfId="1973"/>
    <cellStyle name="Связанная ячейка 6 2" xfId="1974"/>
    <cellStyle name="Связанная ячейка 6_46EE.2011(v1.0)" xfId="1975"/>
    <cellStyle name="Связанная ячейка 7" xfId="1976"/>
    <cellStyle name="Связанная ячейка 7 2" xfId="1977"/>
    <cellStyle name="Связанная ячейка 7_46EE.2011(v1.0)" xfId="1978"/>
    <cellStyle name="Связанная ячейка 8" xfId="1979"/>
    <cellStyle name="Связанная ячейка 8 2" xfId="1980"/>
    <cellStyle name="Связанная ячейка 8_46EE.2011(v1.0)" xfId="1981"/>
    <cellStyle name="Связанная ячейка 9" xfId="1982"/>
    <cellStyle name="Связанная ячейка 9 2" xfId="1983"/>
    <cellStyle name="Связанная ячейка 9_46EE.2011(v1.0)" xfId="1984"/>
    <cellStyle name="Стиль 1" xfId="1985"/>
    <cellStyle name="Стиль 1 2" xfId="1986"/>
    <cellStyle name="Стиль 1 2 2" xfId="1987"/>
    <cellStyle name="Стиль 1 2_EE.2REK.P2011.4.78(v0.3)" xfId="1988"/>
    <cellStyle name="Субсчет" xfId="1989"/>
    <cellStyle name="Счет" xfId="1990"/>
    <cellStyle name="ТЕКСТ" xfId="1991"/>
    <cellStyle name="ТЕКСТ 2" xfId="1992"/>
    <cellStyle name="ТЕКСТ 3" xfId="1993"/>
    <cellStyle name="ТЕКСТ 4" xfId="1994"/>
    <cellStyle name="ТЕКСТ 5" xfId="1995"/>
    <cellStyle name="ТЕКСТ 6" xfId="1996"/>
    <cellStyle name="ТЕКСТ 7" xfId="1997"/>
    <cellStyle name="ТЕКСТ 8" xfId="1998"/>
    <cellStyle name="ТЕКСТ 9" xfId="1999"/>
    <cellStyle name="Текст предупреждения 10" xfId="2000"/>
    <cellStyle name="Текст предупреждения 11" xfId="2001"/>
    <cellStyle name="Текст предупреждения 12" xfId="2002"/>
    <cellStyle name="Текст предупреждения 13" xfId="2003"/>
    <cellStyle name="Текст предупреждения 2" xfId="2004"/>
    <cellStyle name="Текст предупреждения 2 2" xfId="2005"/>
    <cellStyle name="Текст предупреждения 2 3" xfId="2006"/>
    <cellStyle name="Текст предупреждения 2 4" xfId="2007"/>
    <cellStyle name="Текст предупреждения 2 5" xfId="2008"/>
    <cellStyle name="Текст предупреждения 2 6" xfId="2009"/>
    <cellStyle name="Текст предупреждения 2 7" xfId="2010"/>
    <cellStyle name="Текст предупреждения 3" xfId="2011"/>
    <cellStyle name="Текст предупреждения 3 2" xfId="2012"/>
    <cellStyle name="Текст предупреждения 4" xfId="2013"/>
    <cellStyle name="Текст предупреждения 4 2" xfId="2014"/>
    <cellStyle name="Текст предупреждения 5" xfId="2015"/>
    <cellStyle name="Текст предупреждения 5 2" xfId="2016"/>
    <cellStyle name="Текст предупреждения 6" xfId="2017"/>
    <cellStyle name="Текст предупреждения 6 2" xfId="2018"/>
    <cellStyle name="Текст предупреждения 7" xfId="2019"/>
    <cellStyle name="Текст предупреждения 7 2" xfId="2020"/>
    <cellStyle name="Текст предупреждения 8" xfId="2021"/>
    <cellStyle name="Текст предупреждения 8 2" xfId="2022"/>
    <cellStyle name="Текст предупреждения 9" xfId="2023"/>
    <cellStyle name="Текст предупреждения 9 2" xfId="2024"/>
    <cellStyle name="Текстовый" xfId="2025"/>
    <cellStyle name="Текстовый 10" xfId="2026"/>
    <cellStyle name="Текстовый 11" xfId="2027"/>
    <cellStyle name="Текстовый 12" xfId="2028"/>
    <cellStyle name="Текстовый 13" xfId="2029"/>
    <cellStyle name="Текстовый 14" xfId="2030"/>
    <cellStyle name="Текстовый 2" xfId="2031"/>
    <cellStyle name="Текстовый 3" xfId="2032"/>
    <cellStyle name="Текстовый 4" xfId="2033"/>
    <cellStyle name="Текстовый 5" xfId="2034"/>
    <cellStyle name="Текстовый 6" xfId="2035"/>
    <cellStyle name="Текстовый 7" xfId="2036"/>
    <cellStyle name="Текстовый 8" xfId="2037"/>
    <cellStyle name="Текстовый 9" xfId="2038"/>
    <cellStyle name="Текстовый_1" xfId="2039"/>
    <cellStyle name="Тысячи [0]_22гк" xfId="2040"/>
    <cellStyle name="Тысячи_22гк" xfId="2041"/>
    <cellStyle name="ФИКСИРОВАННЫЙ" xfId="2042"/>
    <cellStyle name="ФИКСИРОВАННЫЙ 2" xfId="2043"/>
    <cellStyle name="ФИКСИРОВАННЫЙ 3" xfId="2044"/>
    <cellStyle name="ФИКСИРОВАННЫЙ 4" xfId="2045"/>
    <cellStyle name="ФИКСИРОВАННЫЙ 5" xfId="2046"/>
    <cellStyle name="ФИКСИРОВАННЫЙ 6" xfId="2047"/>
    <cellStyle name="ФИКСИРОВАННЫЙ 7" xfId="2048"/>
    <cellStyle name="ФИКСИРОВАННЫЙ 8" xfId="2049"/>
    <cellStyle name="ФИКСИРОВАННЫЙ 9" xfId="2050"/>
    <cellStyle name="ФИКСИРОВАННЫЙ_1" xfId="2051"/>
    <cellStyle name="Финансовый 2" xfId="2052"/>
    <cellStyle name="Финансовый 2 2" xfId="2053"/>
    <cellStyle name="Финансовый 2 2 2" xfId="2054"/>
    <cellStyle name="Финансовый 2 2_OREP.KU.2011.MONTHLY.02(v0.1)" xfId="2055"/>
    <cellStyle name="Финансовый 2 3" xfId="2056"/>
    <cellStyle name="Финансовый 2_46EE.2011(v1.0)" xfId="2057"/>
    <cellStyle name="Финансовый 3" xfId="2058"/>
    <cellStyle name="Финансовый 3 2" xfId="2059"/>
    <cellStyle name="Финансовый 3 3" xfId="2060"/>
    <cellStyle name="Финансовый 3 4" xfId="2061"/>
    <cellStyle name="Финансовый 3_OREP.KU.2011.MONTHLY.02(v0.1)" xfId="2062"/>
    <cellStyle name="Финансовый 4" xfId="2063"/>
    <cellStyle name="Финансовый 6" xfId="2064"/>
    <cellStyle name="Финансовый0[0]_FU_bal" xfId="2065"/>
    <cellStyle name="Формула" xfId="2066"/>
    <cellStyle name="Формула 2" xfId="2067"/>
    <cellStyle name="Формула_A РТ 2009 Рязаньэнерго" xfId="2068"/>
    <cellStyle name="ФормулаВБ" xfId="2069"/>
    <cellStyle name="ФормулаНаКонтроль" xfId="2070"/>
    <cellStyle name="Хороший 10" xfId="2071"/>
    <cellStyle name="Хороший 11" xfId="2072"/>
    <cellStyle name="Хороший 12" xfId="2073"/>
    <cellStyle name="Хороший 13" xfId="2074"/>
    <cellStyle name="Хороший 2" xfId="2075"/>
    <cellStyle name="Хороший 2 2" xfId="2076"/>
    <cellStyle name="Хороший 2 3" xfId="2077"/>
    <cellStyle name="Хороший 2 4" xfId="2078"/>
    <cellStyle name="Хороший 2 5" xfId="2079"/>
    <cellStyle name="Хороший 2 6" xfId="2080"/>
    <cellStyle name="Хороший 2 7" xfId="2081"/>
    <cellStyle name="Хороший 3" xfId="2082"/>
    <cellStyle name="Хороший 3 2" xfId="2083"/>
    <cellStyle name="Хороший 4" xfId="2084"/>
    <cellStyle name="Хороший 4 2" xfId="2085"/>
    <cellStyle name="Хороший 5" xfId="2086"/>
    <cellStyle name="Хороший 5 2" xfId="2087"/>
    <cellStyle name="Хороший 6" xfId="2088"/>
    <cellStyle name="Хороший 6 2" xfId="2089"/>
    <cellStyle name="Хороший 7" xfId="2090"/>
    <cellStyle name="Хороший 7 2" xfId="2091"/>
    <cellStyle name="Хороший 8" xfId="2092"/>
    <cellStyle name="Хороший 8 2" xfId="2093"/>
    <cellStyle name="Хороший 9" xfId="2094"/>
    <cellStyle name="Хороший 9 2" xfId="2095"/>
    <cellStyle name="Цена_продукта" xfId="2096"/>
    <cellStyle name="Цифры по центру с десятыми" xfId="2097"/>
    <cellStyle name="число" xfId="2098"/>
    <cellStyle name="Џђћ–…ќ’ќ›‰" xfId="2099"/>
    <cellStyle name="Шапка" xfId="2100"/>
    <cellStyle name="Шапка таблицы" xfId="2101"/>
    <cellStyle name="ШАУ" xfId="2102"/>
    <cellStyle name="標準_PL-CF sheet" xfId="2103"/>
    <cellStyle name="䁺_x0001_" xfId="210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10585</xdr:colOff>
      <xdr:row>20</xdr:row>
      <xdr:rowOff>21166</xdr:rowOff>
    </xdr:from>
    <xdr:to>
      <xdr:col>1</xdr:col>
      <xdr:colOff>709083</xdr:colOff>
      <xdr:row>20</xdr:row>
      <xdr:rowOff>391584</xdr:rowOff>
    </xdr:to>
    <xdr:pic>
      <xdr:nvPicPr>
        <xdr:cNvPr id="8" name="Рисунок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2" y="16986249"/>
          <a:ext cx="698498" cy="370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74083</xdr:colOff>
      <xdr:row>21</xdr:row>
      <xdr:rowOff>63500</xdr:rowOff>
    </xdr:from>
    <xdr:to>
      <xdr:col>1</xdr:col>
      <xdr:colOff>804332</xdr:colOff>
      <xdr:row>21</xdr:row>
      <xdr:rowOff>423334</xdr:rowOff>
    </xdr:to>
    <xdr:pic>
      <xdr:nvPicPr>
        <xdr:cNvPr id="9" name="Рисунок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8500" y="17843500"/>
          <a:ext cx="730249" cy="359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232833</xdr:colOff>
      <xdr:row>27</xdr:row>
      <xdr:rowOff>31750</xdr:rowOff>
    </xdr:from>
    <xdr:to>
      <xdr:col>1</xdr:col>
      <xdr:colOff>2290233</xdr:colOff>
      <xdr:row>28</xdr:row>
      <xdr:rowOff>21166</xdr:rowOff>
    </xdr:to>
    <xdr:grpSp>
      <xdr:nvGrpSpPr>
        <xdr:cNvPr id="4" name="Group 4"/>
        <xdr:cNvGrpSpPr>
          <a:grpSpLocks noChangeAspect="1"/>
        </xdr:cNvGrpSpPr>
      </xdr:nvGrpSpPr>
      <xdr:grpSpPr bwMode="auto">
        <a:xfrm>
          <a:off x="863864" y="21439188"/>
          <a:ext cx="2057400" cy="465666"/>
          <a:chOff x="128" y="280"/>
          <a:chExt cx="170" cy="25"/>
        </a:xfrm>
      </xdr:grpSpPr>
      <xdr:sp macro="" textlink="">
        <xdr:nvSpPr>
          <xdr:cNvPr id="5"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6"/>
          <xdr:cNvSpPr>
            <a:spLocks noChangeArrowheads="1"/>
          </xdr:cNvSpPr>
        </xdr:nvSpPr>
        <xdr:spPr bwMode="auto">
          <a:xfrm>
            <a:off x="134" y="282"/>
            <a:ext cx="164"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без ТТ</a:t>
            </a:r>
          </a:p>
        </xdr:txBody>
      </xdr:sp>
      <xdr:sp macro="" textlink="">
        <xdr:nvSpPr>
          <xdr:cNvPr id="10"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11" name="Rectangle 8"/>
          <xdr:cNvSpPr>
            <a:spLocks noChangeArrowheads="1"/>
          </xdr:cNvSpPr>
        </xdr:nvSpPr>
        <xdr:spPr bwMode="auto">
          <a:xfrm>
            <a:off x="130" y="293"/>
            <a:ext cx="76" cy="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050" b="0" i="0" u="none" strike="noStrike" baseline="0">
                <a:solidFill>
                  <a:srgbClr val="000000"/>
                </a:solidFill>
                <a:latin typeface="+mn-lt"/>
                <a:cs typeface="Times New Roman"/>
              </a:rPr>
              <a:t>maxN 8.1.1</a:t>
            </a:r>
          </a:p>
        </xdr:txBody>
      </xdr:sp>
    </xdr:grpSp>
    <xdr:clientData/>
  </xdr:twoCellAnchor>
  <xdr:twoCellAnchor>
    <xdr:from>
      <xdr:col>1</xdr:col>
      <xdr:colOff>190500</xdr:colOff>
      <xdr:row>27</xdr:row>
      <xdr:rowOff>465667</xdr:rowOff>
    </xdr:from>
    <xdr:to>
      <xdr:col>1</xdr:col>
      <xdr:colOff>1809750</xdr:colOff>
      <xdr:row>29</xdr:row>
      <xdr:rowOff>93134</xdr:rowOff>
    </xdr:to>
    <xdr:grpSp>
      <xdr:nvGrpSpPr>
        <xdr:cNvPr id="12" name="Group 4"/>
        <xdr:cNvGrpSpPr>
          <a:grpSpLocks noChangeAspect="1"/>
        </xdr:cNvGrpSpPr>
      </xdr:nvGrpSpPr>
      <xdr:grpSpPr bwMode="auto">
        <a:xfrm>
          <a:off x="821531" y="21873105"/>
          <a:ext cx="1619250" cy="556154"/>
          <a:chOff x="128" y="280"/>
          <a:chExt cx="170" cy="22"/>
        </a:xfrm>
      </xdr:grpSpPr>
      <xdr:sp macro="" textlink="">
        <xdr:nvSpPr>
          <xdr:cNvPr id="13"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6"/>
          <xdr:cNvSpPr>
            <a:spLocks noChangeArrowheads="1"/>
          </xdr:cNvSpPr>
        </xdr:nvSpPr>
        <xdr:spPr bwMode="auto">
          <a:xfrm>
            <a:off x="134" y="282"/>
            <a:ext cx="164"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без ТТ</a:t>
            </a:r>
          </a:p>
        </xdr:txBody>
      </xdr:sp>
      <xdr:sp macro="" textlink="">
        <xdr:nvSpPr>
          <xdr:cNvPr id="16"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17" name="Rectangle 8"/>
          <xdr:cNvSpPr>
            <a:spLocks noChangeArrowheads="1"/>
          </xdr:cNvSpPr>
        </xdr:nvSpPr>
        <xdr:spPr bwMode="auto">
          <a:xfrm>
            <a:off x="135" y="288"/>
            <a:ext cx="65"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201083</xdr:colOff>
      <xdr:row>28</xdr:row>
      <xdr:rowOff>433917</xdr:rowOff>
    </xdr:from>
    <xdr:to>
      <xdr:col>1</xdr:col>
      <xdr:colOff>1839383</xdr:colOff>
      <xdr:row>30</xdr:row>
      <xdr:rowOff>127000</xdr:rowOff>
    </xdr:to>
    <xdr:grpSp>
      <xdr:nvGrpSpPr>
        <xdr:cNvPr id="18" name="Group 12"/>
        <xdr:cNvGrpSpPr>
          <a:grpSpLocks noChangeAspect="1"/>
        </xdr:cNvGrpSpPr>
      </xdr:nvGrpSpPr>
      <xdr:grpSpPr bwMode="auto">
        <a:xfrm>
          <a:off x="832114" y="22317605"/>
          <a:ext cx="1638300" cy="526520"/>
          <a:chOff x="128" y="380"/>
          <a:chExt cx="91" cy="27"/>
        </a:xfrm>
      </xdr:grpSpPr>
      <xdr:sp macro="" textlink="">
        <xdr:nvSpPr>
          <xdr:cNvPr id="19"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4"/>
          <xdr:cNvSpPr>
            <a:spLocks noChangeArrowheads="1"/>
          </xdr:cNvSpPr>
        </xdr:nvSpPr>
        <xdr:spPr bwMode="auto">
          <a:xfrm>
            <a:off x="134" y="382"/>
            <a:ext cx="8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1-20 кВ</a:t>
            </a:r>
          </a:p>
        </xdr:txBody>
      </xdr:sp>
      <xdr:sp macro="" textlink="">
        <xdr:nvSpPr>
          <xdr:cNvPr id="22"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23" name="Rectangle 16"/>
          <xdr:cNvSpPr>
            <a:spLocks noChangeArrowheads="1"/>
          </xdr:cNvSpPr>
        </xdr:nvSpPr>
        <xdr:spPr bwMode="auto">
          <a:xfrm>
            <a:off x="133" y="390"/>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211666</xdr:colOff>
      <xdr:row>30</xdr:row>
      <xdr:rowOff>10583</xdr:rowOff>
    </xdr:from>
    <xdr:to>
      <xdr:col>1</xdr:col>
      <xdr:colOff>1830916</xdr:colOff>
      <xdr:row>31</xdr:row>
      <xdr:rowOff>95250</xdr:rowOff>
    </xdr:to>
    <xdr:grpSp>
      <xdr:nvGrpSpPr>
        <xdr:cNvPr id="24" name="Group 4"/>
        <xdr:cNvGrpSpPr>
          <a:grpSpLocks noChangeAspect="1"/>
        </xdr:cNvGrpSpPr>
      </xdr:nvGrpSpPr>
      <xdr:grpSpPr bwMode="auto">
        <a:xfrm>
          <a:off x="842697" y="22727708"/>
          <a:ext cx="1619250" cy="549011"/>
          <a:chOff x="128" y="280"/>
          <a:chExt cx="170" cy="22"/>
        </a:xfrm>
      </xdr:grpSpPr>
      <xdr:sp macro="" textlink="">
        <xdr:nvSpPr>
          <xdr:cNvPr id="25"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6"/>
          <xdr:cNvSpPr>
            <a:spLocks noChangeArrowheads="1"/>
          </xdr:cNvSpPr>
        </xdr:nvSpPr>
        <xdr:spPr bwMode="auto">
          <a:xfrm>
            <a:off x="134" y="282"/>
            <a:ext cx="164"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без ТТ</a:t>
            </a:r>
          </a:p>
        </xdr:txBody>
      </xdr:sp>
      <xdr:sp macro="" textlink="">
        <xdr:nvSpPr>
          <xdr:cNvPr id="28"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29" name="Rectangle 8"/>
          <xdr:cNvSpPr>
            <a:spLocks noChangeArrowheads="1"/>
          </xdr:cNvSpPr>
        </xdr:nvSpPr>
        <xdr:spPr bwMode="auto">
          <a:xfrm>
            <a:off x="134" y="290"/>
            <a:ext cx="65" cy="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222250</xdr:colOff>
      <xdr:row>30</xdr:row>
      <xdr:rowOff>444501</xdr:rowOff>
    </xdr:from>
    <xdr:to>
      <xdr:col>1</xdr:col>
      <xdr:colOff>1698625</xdr:colOff>
      <xdr:row>32</xdr:row>
      <xdr:rowOff>137585</xdr:rowOff>
    </xdr:to>
    <xdr:grpSp>
      <xdr:nvGrpSpPr>
        <xdr:cNvPr id="30" name="Group 4"/>
        <xdr:cNvGrpSpPr>
          <a:grpSpLocks noChangeAspect="1"/>
        </xdr:cNvGrpSpPr>
      </xdr:nvGrpSpPr>
      <xdr:grpSpPr bwMode="auto">
        <a:xfrm>
          <a:off x="853281" y="23161626"/>
          <a:ext cx="1476375" cy="538428"/>
          <a:chOff x="128" y="280"/>
          <a:chExt cx="155" cy="22"/>
        </a:xfrm>
      </xdr:grpSpPr>
      <xdr:sp macro="" textlink="">
        <xdr:nvSpPr>
          <xdr:cNvPr id="31"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Rectangle 6"/>
          <xdr:cNvSpPr>
            <a:spLocks noChangeArrowheads="1"/>
          </xdr:cNvSpPr>
        </xdr:nvSpPr>
        <xdr:spPr bwMode="auto">
          <a:xfrm>
            <a:off x="134" y="282"/>
            <a:ext cx="149"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с ТТ</a:t>
            </a:r>
          </a:p>
        </xdr:txBody>
      </xdr:sp>
      <xdr:sp macro="" textlink="">
        <xdr:nvSpPr>
          <xdr:cNvPr id="34"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35" name="Rectangle 8"/>
          <xdr:cNvSpPr>
            <a:spLocks noChangeArrowheads="1"/>
          </xdr:cNvSpPr>
        </xdr:nvSpPr>
        <xdr:spPr bwMode="auto">
          <a:xfrm>
            <a:off x="134" y="290"/>
            <a:ext cx="65"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222249</xdr:colOff>
      <xdr:row>32</xdr:row>
      <xdr:rowOff>31750</xdr:rowOff>
    </xdr:from>
    <xdr:to>
      <xdr:col>1</xdr:col>
      <xdr:colOff>1860549</xdr:colOff>
      <xdr:row>33</xdr:row>
      <xdr:rowOff>30752</xdr:rowOff>
    </xdr:to>
    <xdr:grpSp>
      <xdr:nvGrpSpPr>
        <xdr:cNvPr id="36" name="Group 12"/>
        <xdr:cNvGrpSpPr>
          <a:grpSpLocks noChangeAspect="1"/>
        </xdr:cNvGrpSpPr>
      </xdr:nvGrpSpPr>
      <xdr:grpSpPr bwMode="auto">
        <a:xfrm>
          <a:off x="853280" y="23594219"/>
          <a:ext cx="1638300" cy="380002"/>
          <a:chOff x="128" y="380"/>
          <a:chExt cx="91" cy="22"/>
        </a:xfrm>
      </xdr:grpSpPr>
      <xdr:sp macro="" textlink="">
        <xdr:nvSpPr>
          <xdr:cNvPr id="37"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8"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Rectangle 14"/>
          <xdr:cNvSpPr>
            <a:spLocks noChangeArrowheads="1"/>
          </xdr:cNvSpPr>
        </xdr:nvSpPr>
        <xdr:spPr bwMode="auto">
          <a:xfrm>
            <a:off x="134" y="382"/>
            <a:ext cx="8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1-20 кВ</a:t>
            </a:r>
          </a:p>
        </xdr:txBody>
      </xdr:sp>
      <xdr:sp macro="" textlink="">
        <xdr:nvSpPr>
          <xdr:cNvPr id="40"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41" name="Rectangle 16"/>
          <xdr:cNvSpPr>
            <a:spLocks noChangeArrowheads="1"/>
          </xdr:cNvSpPr>
        </xdr:nvSpPr>
        <xdr:spPr bwMode="auto">
          <a:xfrm>
            <a:off x="135" y="390"/>
            <a:ext cx="34" cy="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243416</xdr:colOff>
      <xdr:row>33</xdr:row>
      <xdr:rowOff>74084</xdr:rowOff>
    </xdr:from>
    <xdr:to>
      <xdr:col>1</xdr:col>
      <xdr:colOff>1881716</xdr:colOff>
      <xdr:row>33</xdr:row>
      <xdr:rowOff>560918</xdr:rowOff>
    </xdr:to>
    <xdr:grpSp>
      <xdr:nvGrpSpPr>
        <xdr:cNvPr id="42" name="Group 12"/>
        <xdr:cNvGrpSpPr>
          <a:grpSpLocks noChangeAspect="1"/>
        </xdr:cNvGrpSpPr>
      </xdr:nvGrpSpPr>
      <xdr:grpSpPr bwMode="auto">
        <a:xfrm>
          <a:off x="874447" y="24017553"/>
          <a:ext cx="1638300" cy="486834"/>
          <a:chOff x="128" y="380"/>
          <a:chExt cx="91" cy="35"/>
        </a:xfrm>
      </xdr:grpSpPr>
      <xdr:sp macro="" textlink="">
        <xdr:nvSpPr>
          <xdr:cNvPr id="43"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4"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Rectangle 14"/>
          <xdr:cNvSpPr>
            <a:spLocks noChangeArrowheads="1"/>
          </xdr:cNvSpPr>
        </xdr:nvSpPr>
        <xdr:spPr bwMode="auto">
          <a:xfrm>
            <a:off x="134" y="382"/>
            <a:ext cx="8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1-20 кВ</a:t>
            </a:r>
          </a:p>
        </xdr:txBody>
      </xdr:sp>
      <xdr:sp macro="" textlink="">
        <xdr:nvSpPr>
          <xdr:cNvPr id="46"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47" name="Rectangle 16"/>
          <xdr:cNvSpPr>
            <a:spLocks noChangeArrowheads="1"/>
          </xdr:cNvSpPr>
        </xdr:nvSpPr>
        <xdr:spPr bwMode="auto">
          <a:xfrm>
            <a:off x="134" y="398"/>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8.2.3</a:t>
            </a:r>
          </a:p>
        </xdr:txBody>
      </xdr:sp>
    </xdr:grpSp>
    <xdr:clientData/>
  </xdr:twoCellAnchor>
  <xdr:twoCellAnchor>
    <xdr:from>
      <xdr:col>1</xdr:col>
      <xdr:colOff>254000</xdr:colOff>
      <xdr:row>34</xdr:row>
      <xdr:rowOff>179916</xdr:rowOff>
    </xdr:from>
    <xdr:to>
      <xdr:col>1</xdr:col>
      <xdr:colOff>2057251</xdr:colOff>
      <xdr:row>35</xdr:row>
      <xdr:rowOff>333374</xdr:rowOff>
    </xdr:to>
    <xdr:grpSp>
      <xdr:nvGrpSpPr>
        <xdr:cNvPr id="48" name="Group 4"/>
        <xdr:cNvGrpSpPr>
          <a:grpSpLocks noChangeAspect="1"/>
        </xdr:cNvGrpSpPr>
      </xdr:nvGrpSpPr>
      <xdr:grpSpPr bwMode="auto">
        <a:xfrm>
          <a:off x="885031" y="24754416"/>
          <a:ext cx="1803251" cy="343958"/>
          <a:chOff x="128" y="280"/>
          <a:chExt cx="149" cy="25"/>
        </a:xfrm>
      </xdr:grpSpPr>
      <xdr:sp macro="" textlink="">
        <xdr:nvSpPr>
          <xdr:cNvPr id="49"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0"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Rectangle 6"/>
          <xdr:cNvSpPr>
            <a:spLocks noChangeArrowheads="1"/>
          </xdr:cNvSpPr>
        </xdr:nvSpPr>
        <xdr:spPr bwMode="auto">
          <a:xfrm>
            <a:off x="134" y="282"/>
            <a:ext cx="143" cy="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без ТТ</a:t>
            </a:r>
          </a:p>
        </xdr:txBody>
      </xdr:sp>
      <xdr:sp macro="" textlink="">
        <xdr:nvSpPr>
          <xdr:cNvPr id="52"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53" name="Rectangle 8"/>
          <xdr:cNvSpPr>
            <a:spLocks noChangeArrowheads="1"/>
          </xdr:cNvSpPr>
        </xdr:nvSpPr>
        <xdr:spPr bwMode="auto">
          <a:xfrm>
            <a:off x="130" y="293"/>
            <a:ext cx="76" cy="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050" b="0" i="0" u="none" strike="noStrike" baseline="0">
                <a:solidFill>
                  <a:srgbClr val="000000"/>
                </a:solidFill>
                <a:latin typeface="+mn-lt"/>
                <a:cs typeface="Times New Roman"/>
              </a:rPr>
              <a:t>maxN 8.1.1</a:t>
            </a:r>
          </a:p>
        </xdr:txBody>
      </xdr:sp>
    </xdr:grpSp>
    <xdr:clientData/>
  </xdr:twoCellAnchor>
  <xdr:twoCellAnchor>
    <xdr:from>
      <xdr:col>1</xdr:col>
      <xdr:colOff>243416</xdr:colOff>
      <xdr:row>35</xdr:row>
      <xdr:rowOff>359833</xdr:rowOff>
    </xdr:from>
    <xdr:to>
      <xdr:col>1</xdr:col>
      <xdr:colOff>2034116</xdr:colOff>
      <xdr:row>37</xdr:row>
      <xdr:rowOff>131498</xdr:rowOff>
    </xdr:to>
    <xdr:grpSp>
      <xdr:nvGrpSpPr>
        <xdr:cNvPr id="54" name="Group 4"/>
        <xdr:cNvGrpSpPr>
          <a:grpSpLocks noChangeAspect="1"/>
        </xdr:cNvGrpSpPr>
      </xdr:nvGrpSpPr>
      <xdr:grpSpPr bwMode="auto">
        <a:xfrm>
          <a:off x="874447" y="25124833"/>
          <a:ext cx="1790700" cy="569384"/>
          <a:chOff x="128" y="280"/>
          <a:chExt cx="188" cy="22"/>
        </a:xfrm>
      </xdr:grpSpPr>
      <xdr:sp macro="" textlink="">
        <xdr:nvSpPr>
          <xdr:cNvPr id="55"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7" name="Rectangle 6"/>
          <xdr:cNvSpPr>
            <a:spLocks noChangeArrowheads="1"/>
          </xdr:cNvSpPr>
        </xdr:nvSpPr>
        <xdr:spPr bwMode="auto">
          <a:xfrm>
            <a:off x="134" y="282"/>
            <a:ext cx="182"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без ТТ</a:t>
            </a:r>
          </a:p>
        </xdr:txBody>
      </xdr:sp>
      <xdr:sp macro="" textlink="">
        <xdr:nvSpPr>
          <xdr:cNvPr id="58"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59" name="Rectangle 8"/>
          <xdr:cNvSpPr>
            <a:spLocks noChangeArrowheads="1"/>
          </xdr:cNvSpPr>
        </xdr:nvSpPr>
        <xdr:spPr bwMode="auto">
          <a:xfrm>
            <a:off x="135" y="288"/>
            <a:ext cx="65"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254000</xdr:colOff>
      <xdr:row>37</xdr:row>
      <xdr:rowOff>42334</xdr:rowOff>
    </xdr:from>
    <xdr:to>
      <xdr:col>1</xdr:col>
      <xdr:colOff>1334198</xdr:colOff>
      <xdr:row>38</xdr:row>
      <xdr:rowOff>66577</xdr:rowOff>
    </xdr:to>
    <xdr:grpSp>
      <xdr:nvGrpSpPr>
        <xdr:cNvPr id="60" name="Group 12"/>
        <xdr:cNvGrpSpPr>
          <a:grpSpLocks noChangeAspect="1"/>
        </xdr:cNvGrpSpPr>
      </xdr:nvGrpSpPr>
      <xdr:grpSpPr bwMode="auto">
        <a:xfrm>
          <a:off x="885031" y="25605053"/>
          <a:ext cx="1080198" cy="429055"/>
          <a:chOff x="128" y="380"/>
          <a:chExt cx="60" cy="27"/>
        </a:xfrm>
      </xdr:grpSpPr>
      <xdr:sp macro="" textlink="">
        <xdr:nvSpPr>
          <xdr:cNvPr id="61"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3" name="Rectangle 14"/>
          <xdr:cNvSpPr>
            <a:spLocks noChangeArrowheads="1"/>
          </xdr:cNvSpPr>
        </xdr:nvSpPr>
        <xdr:spPr bwMode="auto">
          <a:xfrm>
            <a:off x="134" y="382"/>
            <a:ext cx="54" cy="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1-20 кВ</a:t>
            </a:r>
          </a:p>
        </xdr:txBody>
      </xdr:sp>
      <xdr:sp macro="" textlink="">
        <xdr:nvSpPr>
          <xdr:cNvPr id="64"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65" name="Rectangle 16"/>
          <xdr:cNvSpPr>
            <a:spLocks noChangeArrowheads="1"/>
          </xdr:cNvSpPr>
        </xdr:nvSpPr>
        <xdr:spPr bwMode="auto">
          <a:xfrm>
            <a:off x="133" y="390"/>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275166</xdr:colOff>
      <xdr:row>38</xdr:row>
      <xdr:rowOff>10583</xdr:rowOff>
    </xdr:from>
    <xdr:to>
      <xdr:col>1</xdr:col>
      <xdr:colOff>2065866</xdr:colOff>
      <xdr:row>39</xdr:row>
      <xdr:rowOff>138113</xdr:rowOff>
    </xdr:to>
    <xdr:grpSp>
      <xdr:nvGrpSpPr>
        <xdr:cNvPr id="66" name="Group 4"/>
        <xdr:cNvGrpSpPr>
          <a:grpSpLocks noChangeAspect="1"/>
        </xdr:cNvGrpSpPr>
      </xdr:nvGrpSpPr>
      <xdr:grpSpPr bwMode="auto">
        <a:xfrm>
          <a:off x="906197" y="25978114"/>
          <a:ext cx="1790700" cy="532343"/>
          <a:chOff x="128" y="280"/>
          <a:chExt cx="188" cy="22"/>
        </a:xfrm>
      </xdr:grpSpPr>
      <xdr:sp macro="" textlink="">
        <xdr:nvSpPr>
          <xdr:cNvPr id="67"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9" name="Rectangle 6"/>
          <xdr:cNvSpPr>
            <a:spLocks noChangeArrowheads="1"/>
          </xdr:cNvSpPr>
        </xdr:nvSpPr>
        <xdr:spPr bwMode="auto">
          <a:xfrm>
            <a:off x="134" y="282"/>
            <a:ext cx="182" cy="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без ТТ</a:t>
            </a:r>
          </a:p>
        </xdr:txBody>
      </xdr:sp>
      <xdr:sp macro="" textlink="">
        <xdr:nvSpPr>
          <xdr:cNvPr id="70"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71" name="Rectangle 8"/>
          <xdr:cNvSpPr>
            <a:spLocks noChangeArrowheads="1"/>
          </xdr:cNvSpPr>
        </xdr:nvSpPr>
        <xdr:spPr bwMode="auto">
          <a:xfrm>
            <a:off x="137" y="287"/>
            <a:ext cx="65" cy="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296333</xdr:colOff>
      <xdr:row>39</xdr:row>
      <xdr:rowOff>31750</xdr:rowOff>
    </xdr:from>
    <xdr:to>
      <xdr:col>1</xdr:col>
      <xdr:colOff>1944158</xdr:colOff>
      <xdr:row>40</xdr:row>
      <xdr:rowOff>171450</xdr:rowOff>
    </xdr:to>
    <xdr:grpSp>
      <xdr:nvGrpSpPr>
        <xdr:cNvPr id="72" name="Group 4"/>
        <xdr:cNvGrpSpPr>
          <a:grpSpLocks noChangeAspect="1"/>
        </xdr:cNvGrpSpPr>
      </xdr:nvGrpSpPr>
      <xdr:grpSpPr bwMode="auto">
        <a:xfrm>
          <a:off x="927364" y="26404094"/>
          <a:ext cx="1647825" cy="544512"/>
          <a:chOff x="128" y="280"/>
          <a:chExt cx="173" cy="22"/>
        </a:xfrm>
      </xdr:grpSpPr>
      <xdr:sp macro="" textlink="">
        <xdr:nvSpPr>
          <xdr:cNvPr id="73"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75" name="Rectangle 6"/>
          <xdr:cNvSpPr>
            <a:spLocks noChangeArrowheads="1"/>
          </xdr:cNvSpPr>
        </xdr:nvSpPr>
        <xdr:spPr bwMode="auto">
          <a:xfrm>
            <a:off x="134" y="282"/>
            <a:ext cx="167"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с ТТ</a:t>
            </a:r>
          </a:p>
        </xdr:txBody>
      </xdr:sp>
      <xdr:sp macro="" textlink="">
        <xdr:nvSpPr>
          <xdr:cNvPr id="76"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77" name="Rectangle 8"/>
          <xdr:cNvSpPr>
            <a:spLocks noChangeArrowheads="1"/>
          </xdr:cNvSpPr>
        </xdr:nvSpPr>
        <xdr:spPr bwMode="auto">
          <a:xfrm>
            <a:off x="134" y="287"/>
            <a:ext cx="65"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296333</xdr:colOff>
      <xdr:row>40</xdr:row>
      <xdr:rowOff>21167</xdr:rowOff>
    </xdr:from>
    <xdr:to>
      <xdr:col>1</xdr:col>
      <xdr:colOff>1376530</xdr:colOff>
      <xdr:row>40</xdr:row>
      <xdr:rowOff>354542</xdr:rowOff>
    </xdr:to>
    <xdr:grpSp>
      <xdr:nvGrpSpPr>
        <xdr:cNvPr id="78" name="Group 12"/>
        <xdr:cNvGrpSpPr>
          <a:grpSpLocks noChangeAspect="1"/>
        </xdr:cNvGrpSpPr>
      </xdr:nvGrpSpPr>
      <xdr:grpSpPr bwMode="auto">
        <a:xfrm>
          <a:off x="927364" y="26798323"/>
          <a:ext cx="1080197" cy="333375"/>
          <a:chOff x="128" y="380"/>
          <a:chExt cx="60" cy="35"/>
        </a:xfrm>
      </xdr:grpSpPr>
      <xdr:sp macro="" textlink="">
        <xdr:nvSpPr>
          <xdr:cNvPr id="79"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1" name="Rectangle 14"/>
          <xdr:cNvSpPr>
            <a:spLocks noChangeArrowheads="1"/>
          </xdr:cNvSpPr>
        </xdr:nvSpPr>
        <xdr:spPr bwMode="auto">
          <a:xfrm>
            <a:off x="134" y="382"/>
            <a:ext cx="5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1-20 кВ</a:t>
            </a:r>
          </a:p>
        </xdr:txBody>
      </xdr:sp>
      <xdr:sp macro="" textlink="">
        <xdr:nvSpPr>
          <xdr:cNvPr id="82"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83" name="Rectangle 16"/>
          <xdr:cNvSpPr>
            <a:spLocks noChangeArrowheads="1"/>
          </xdr:cNvSpPr>
        </xdr:nvSpPr>
        <xdr:spPr bwMode="auto">
          <a:xfrm>
            <a:off x="134" y="398"/>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306917</xdr:colOff>
      <xdr:row>41</xdr:row>
      <xdr:rowOff>105833</xdr:rowOff>
    </xdr:from>
    <xdr:to>
      <xdr:col>1</xdr:col>
      <xdr:colOff>1389495</xdr:colOff>
      <xdr:row>41</xdr:row>
      <xdr:rowOff>439208</xdr:rowOff>
    </xdr:to>
    <xdr:grpSp>
      <xdr:nvGrpSpPr>
        <xdr:cNvPr id="84" name="Group 12"/>
        <xdr:cNvGrpSpPr>
          <a:grpSpLocks noChangeAspect="1"/>
        </xdr:cNvGrpSpPr>
      </xdr:nvGrpSpPr>
      <xdr:grpSpPr bwMode="auto">
        <a:xfrm>
          <a:off x="937948" y="27287802"/>
          <a:ext cx="1082578" cy="333375"/>
          <a:chOff x="128" y="380"/>
          <a:chExt cx="60" cy="35"/>
        </a:xfrm>
      </xdr:grpSpPr>
      <xdr:sp macro="" textlink="">
        <xdr:nvSpPr>
          <xdr:cNvPr id="85"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7" name="Rectangle 14"/>
          <xdr:cNvSpPr>
            <a:spLocks noChangeArrowheads="1"/>
          </xdr:cNvSpPr>
        </xdr:nvSpPr>
        <xdr:spPr bwMode="auto">
          <a:xfrm>
            <a:off x="134" y="382"/>
            <a:ext cx="5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1-20 кВ</a:t>
            </a:r>
          </a:p>
        </xdr:txBody>
      </xdr:sp>
      <xdr:sp macro="" textlink="">
        <xdr:nvSpPr>
          <xdr:cNvPr id="88"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89" name="Rectangle 16"/>
          <xdr:cNvSpPr>
            <a:spLocks noChangeArrowheads="1"/>
          </xdr:cNvSpPr>
        </xdr:nvSpPr>
        <xdr:spPr bwMode="auto">
          <a:xfrm>
            <a:off x="134" y="398"/>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8.2.3</a:t>
            </a:r>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297656</xdr:colOff>
      <xdr:row>12</xdr:row>
      <xdr:rowOff>119063</xdr:rowOff>
    </xdr:from>
    <xdr:ext cx="2369344" cy="427434"/>
    <mc:AlternateContent xmlns:mc="http://schemas.openxmlformats.org/markup-compatibility/2006" xmlns:a14="http://schemas.microsoft.com/office/drawing/2010/main">
      <mc:Choice Requires="a14">
        <xdr:sp macro="" textlink="">
          <xdr:nvSpPr>
            <xdr:cNvPr id="88" name="TextBox 87"/>
            <xdr:cNvSpPr txBox="1"/>
          </xdr:nvSpPr>
          <xdr:spPr>
            <a:xfrm>
              <a:off x="928687" y="7274719"/>
              <a:ext cx="2369344" cy="4274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8.1.1       </m:t>
                        </m:r>
                      </m:sub>
                      <m:sup>
                        <m:r>
                          <m:rPr>
                            <m:nor/>
                          </m:rPr>
                          <a:rPr lang="ru-RU" sz="1500" b="0" i="0" baseline="0">
                            <a:solidFill>
                              <a:schemeClr val="tx1"/>
                            </a:solidFill>
                            <a:effectLst/>
                            <a:latin typeface="+mn-lt"/>
                            <a:ea typeface="+mn-ea"/>
                            <a:cs typeface="+mn-cs"/>
                          </a:rPr>
                          <m:t>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88" name="TextBox 87"/>
            <xdr:cNvSpPr txBox="1"/>
          </xdr:nvSpPr>
          <xdr:spPr>
            <a:xfrm>
              <a:off x="928687" y="7274719"/>
              <a:ext cx="2369344" cy="4274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solidFill>
                    <a:schemeClr val="tx1"/>
                  </a:solidFill>
                  <a:effectLst/>
                  <a:latin typeface="+mn-lt"/>
                  <a:ea typeface="+mn-ea"/>
                  <a:cs typeface="+mn-cs"/>
                </a:rPr>
                <a:t>С_</a:t>
              </a:r>
              <a:r>
                <a:rPr lang="ru-RU" sz="1500" b="0" i="0" baseline="0">
                  <a:solidFill>
                    <a:schemeClr val="tx1"/>
                  </a:solidFill>
                  <a:effectLst/>
                  <a:latin typeface="+mn-lt"/>
                  <a:ea typeface="+mn-ea"/>
                  <a:cs typeface="+mn-cs"/>
                </a:rPr>
                <a:t>"8.1.1       " ^"город, 0,4 кВ и ниже без ТТ "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13</xdr:row>
      <xdr:rowOff>59532</xdr:rowOff>
    </xdr:from>
    <xdr:ext cx="2357438" cy="404812"/>
    <mc:AlternateContent xmlns:mc="http://schemas.openxmlformats.org/markup-compatibility/2006" xmlns:a14="http://schemas.microsoft.com/office/drawing/2010/main">
      <mc:Choice Requires="a14">
        <xdr:sp macro="" textlink="">
          <xdr:nvSpPr>
            <xdr:cNvPr id="89" name="TextBox 88"/>
            <xdr:cNvSpPr txBox="1"/>
          </xdr:nvSpPr>
          <xdr:spPr>
            <a:xfrm>
              <a:off x="964406" y="7536657"/>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b="0" i="1" u="none" strike="noStrike" baseline="0">
                            <a:solidFill>
                              <a:schemeClr val="tx1"/>
                            </a:solidFill>
                            <a:latin typeface="Cambria Math"/>
                            <a:ea typeface="+mn-ea"/>
                            <a:cs typeface="+mn-cs"/>
                          </a:rPr>
                        </m:ctrlPr>
                      </m:sSubSupPr>
                      <m:e>
                        <m:r>
                          <a:rPr lang="ru-RU" sz="1500" b="0" i="0" u="none" strike="noStrike" baseline="0">
                            <a:solidFill>
                              <a:schemeClr val="tx1"/>
                            </a:solidFill>
                            <a:latin typeface="Cambria Math"/>
                            <a:ea typeface="+mn-ea"/>
                            <a:cs typeface="+mn-cs"/>
                          </a:rPr>
                          <m:t>С</m:t>
                        </m:r>
                      </m:e>
                      <m:sub>
                        <m:r>
                          <m:rPr>
                            <m:nor/>
                          </m:rPr>
                          <a:rPr lang="ru-RU" sz="1500" b="0" i="0" u="none" strike="noStrike" baseline="0" smtClean="0">
                            <a:solidFill>
                              <a:schemeClr val="tx1"/>
                            </a:solidFill>
                            <a:latin typeface="+mn-lt"/>
                            <a:ea typeface="+mn-ea"/>
                            <a:cs typeface="+mn-cs"/>
                          </a:rPr>
                          <m:t>8.2.1 	   	 </m:t>
                        </m:r>
                      </m:sub>
                      <m:sup>
                        <m:r>
                          <m:rPr>
                            <m:nor/>
                          </m:rPr>
                          <a:rPr lang="ru-RU" sz="1500" b="0" i="0" u="none" strike="noStrike" baseline="0" smtClean="0">
                            <a:solidFill>
                              <a:schemeClr val="tx1"/>
                            </a:solidFill>
                            <a:latin typeface="+mn-lt"/>
                            <a:ea typeface="+mn-ea"/>
                            <a:cs typeface="+mn-cs"/>
                          </a:rPr>
                          <m:t>город, 0,4 кВ и ниже без ТТ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89" name="TextBox 88"/>
            <xdr:cNvSpPr txBox="1"/>
          </xdr:nvSpPr>
          <xdr:spPr>
            <a:xfrm>
              <a:off x="964406" y="7536657"/>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u="none" strike="noStrike" baseline="0">
                  <a:solidFill>
                    <a:schemeClr val="tx1"/>
                  </a:solidFill>
                  <a:latin typeface="+mn-lt"/>
                  <a:ea typeface="+mn-ea"/>
                  <a:cs typeface="+mn-cs"/>
                </a:rPr>
                <a:t>С_</a:t>
              </a:r>
              <a:r>
                <a:rPr lang="ru-RU" sz="1500" b="0" i="0" u="none" strike="noStrike" baseline="0" smtClean="0">
                  <a:solidFill>
                    <a:schemeClr val="tx1"/>
                  </a:solidFill>
                  <a:latin typeface="+mn-lt"/>
                  <a:ea typeface="+mn-ea"/>
                  <a:cs typeface="+mn-cs"/>
                </a:rPr>
                <a:t>"8.2.1 	   	 " ^"город, 0,4 кВ и ниже без ТТ "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345282</xdr:colOff>
      <xdr:row>14</xdr:row>
      <xdr:rowOff>83342</xdr:rowOff>
    </xdr:from>
    <xdr:ext cx="1571625" cy="476252"/>
    <mc:AlternateContent xmlns:mc="http://schemas.openxmlformats.org/markup-compatibility/2006" xmlns:a14="http://schemas.microsoft.com/office/drawing/2010/main">
      <mc:Choice Requires="a14">
        <xdr:sp macro="" textlink="">
          <xdr:nvSpPr>
            <xdr:cNvPr id="90" name="TextBox 89"/>
            <xdr:cNvSpPr txBox="1"/>
          </xdr:nvSpPr>
          <xdr:spPr>
            <a:xfrm>
              <a:off x="976313" y="8096248"/>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город, 1 − 20 кВ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90" name="TextBox 89"/>
            <xdr:cNvSpPr txBox="1"/>
          </xdr:nvSpPr>
          <xdr:spPr>
            <a:xfrm>
              <a:off x="976313" y="8096248"/>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solidFill>
                    <a:schemeClr val="tx1"/>
                  </a:solidFill>
                  <a:effectLst/>
                  <a:latin typeface="+mn-lt"/>
                  <a:ea typeface="+mn-ea"/>
                  <a:cs typeface="+mn-cs"/>
                </a:rPr>
                <a:t>С_</a:t>
              </a:r>
              <a:r>
                <a:rPr lang="ru-RU" sz="1500" b="0" i="0" baseline="0">
                  <a:solidFill>
                    <a:schemeClr val="tx1"/>
                  </a:solidFill>
                  <a:effectLst/>
                  <a:latin typeface="+mn-lt"/>
                  <a:ea typeface="+mn-ea"/>
                  <a:cs typeface="+mn-cs"/>
                </a:rPr>
                <a:t>"8.2.1        " ^"город, 1 − 20 кВ   "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333374</xdr:colOff>
      <xdr:row>14</xdr:row>
      <xdr:rowOff>523875</xdr:rowOff>
    </xdr:from>
    <xdr:ext cx="2405063" cy="428625"/>
    <mc:AlternateContent xmlns:mc="http://schemas.openxmlformats.org/markup-compatibility/2006" xmlns:a14="http://schemas.microsoft.com/office/drawing/2010/main">
      <mc:Choice Requires="a14">
        <xdr:sp macro="" textlink="">
          <xdr:nvSpPr>
            <xdr:cNvPr id="91" name="TextBox 90"/>
            <xdr:cNvSpPr txBox="1"/>
          </xdr:nvSpPr>
          <xdr:spPr>
            <a:xfrm>
              <a:off x="964405" y="8536781"/>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1" name="TextBox 90"/>
            <xdr:cNvSpPr txBox="1"/>
          </xdr:nvSpPr>
          <xdr:spPr>
            <a:xfrm>
              <a:off x="964405" y="8536781"/>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190500</xdr:colOff>
      <xdr:row>16</xdr:row>
      <xdr:rowOff>23813</xdr:rowOff>
    </xdr:from>
    <xdr:ext cx="2512219" cy="404813"/>
    <mc:AlternateContent xmlns:mc="http://schemas.openxmlformats.org/markup-compatibility/2006" xmlns:a14="http://schemas.microsoft.com/office/drawing/2010/main">
      <mc:Choice Requires="a14">
        <xdr:sp macro="" textlink="">
          <xdr:nvSpPr>
            <xdr:cNvPr id="92" name="TextBox 91"/>
            <xdr:cNvSpPr txBox="1"/>
          </xdr:nvSpPr>
          <xdr:spPr>
            <a:xfrm>
              <a:off x="821531" y="8977313"/>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город, 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2" name="TextBox 91"/>
            <xdr:cNvSpPr txBox="1"/>
          </xdr:nvSpPr>
          <xdr:spPr>
            <a:xfrm>
              <a:off x="821531" y="8977313"/>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17</xdr:row>
      <xdr:rowOff>23812</xdr:rowOff>
    </xdr:from>
    <xdr:ext cx="1631157" cy="428625"/>
    <mc:AlternateContent xmlns:mc="http://schemas.openxmlformats.org/markup-compatibility/2006" xmlns:a14="http://schemas.microsoft.com/office/drawing/2010/main">
      <mc:Choice Requires="a14">
        <xdr:sp macro="" textlink="">
          <xdr:nvSpPr>
            <xdr:cNvPr id="93" name="TextBox 92"/>
            <xdr:cNvSpPr txBox="1"/>
          </xdr:nvSpPr>
          <xdr:spPr>
            <a:xfrm>
              <a:off x="916781" y="945356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u="none" strike="noStrike" baseline="0" smtClean="0">
                            <a:solidFill>
                              <a:schemeClr val="tx1"/>
                            </a:solidFill>
                            <a:latin typeface="+mn-lt"/>
                            <a:ea typeface="+mn-ea"/>
                            <a:cs typeface="+mn-cs"/>
                          </a:rPr>
                          <m:t>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3" name="TextBox 92"/>
            <xdr:cNvSpPr txBox="1"/>
          </xdr:nvSpPr>
          <xdr:spPr>
            <a:xfrm>
              <a:off x="916781" y="945356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297658</xdr:colOff>
      <xdr:row>18</xdr:row>
      <xdr:rowOff>23812</xdr:rowOff>
    </xdr:from>
    <xdr:ext cx="2452688" cy="428625"/>
    <mc:AlternateContent xmlns:mc="http://schemas.openxmlformats.org/markup-compatibility/2006" xmlns:a14="http://schemas.microsoft.com/office/drawing/2010/main">
      <mc:Choice Requires="a14">
        <xdr:sp macro="" textlink="">
          <xdr:nvSpPr>
            <xdr:cNvPr id="94" name="TextBox 93"/>
            <xdr:cNvSpPr txBox="1"/>
          </xdr:nvSpPr>
          <xdr:spPr>
            <a:xfrm>
              <a:off x="928689" y="9953625"/>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4" name="TextBox 93"/>
            <xdr:cNvSpPr txBox="1"/>
          </xdr:nvSpPr>
          <xdr:spPr>
            <a:xfrm>
              <a:off x="928689" y="9953625"/>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19</xdr:row>
      <xdr:rowOff>11906</xdr:rowOff>
    </xdr:from>
    <xdr:ext cx="2238375" cy="392906"/>
    <mc:AlternateContent xmlns:mc="http://schemas.openxmlformats.org/markup-compatibility/2006" xmlns:a14="http://schemas.microsoft.com/office/drawing/2010/main">
      <mc:Choice Requires="a14">
        <xdr:sp macro="" textlink="">
          <xdr:nvSpPr>
            <xdr:cNvPr id="95" name="TextBox 94"/>
            <xdr:cNvSpPr txBox="1"/>
          </xdr:nvSpPr>
          <xdr:spPr>
            <a:xfrm>
              <a:off x="964406" y="10417969"/>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город, 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5" name="TextBox 94"/>
            <xdr:cNvSpPr txBox="1"/>
          </xdr:nvSpPr>
          <xdr:spPr>
            <a:xfrm>
              <a:off x="964406" y="10417969"/>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20</xdr:row>
      <xdr:rowOff>11906</xdr:rowOff>
    </xdr:from>
    <xdr:ext cx="1643063" cy="440532"/>
    <mc:AlternateContent xmlns:mc="http://schemas.openxmlformats.org/markup-compatibility/2006" xmlns:a14="http://schemas.microsoft.com/office/drawing/2010/main">
      <mc:Choice Requires="a14">
        <xdr:sp macro="" textlink="">
          <xdr:nvSpPr>
            <xdr:cNvPr id="96" name="TextBox 95"/>
            <xdr:cNvSpPr txBox="1"/>
          </xdr:nvSpPr>
          <xdr:spPr>
            <a:xfrm>
              <a:off x="916781" y="10882312"/>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8.2.3	   	 </m:t>
                        </m:r>
                      </m:sub>
                      <m:sup>
                        <m:r>
                          <m:rPr>
                            <m:nor/>
                          </m:rPr>
                          <a:rPr lang="ru-RU" sz="1500" b="0" i="0" u="none" strike="noStrike" baseline="0" smtClean="0">
                            <a:solidFill>
                              <a:schemeClr val="tx1"/>
                            </a:solidFill>
                            <a:latin typeface="+mn-lt"/>
                            <a:ea typeface="+mn-ea"/>
                            <a:cs typeface="+mn-cs"/>
                          </a:rPr>
                          <m:t>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6" name="TextBox 95"/>
            <xdr:cNvSpPr txBox="1"/>
          </xdr:nvSpPr>
          <xdr:spPr>
            <a:xfrm>
              <a:off x="916781" y="10882312"/>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"8.2.3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309563</xdr:colOff>
      <xdr:row>22</xdr:row>
      <xdr:rowOff>95249</xdr:rowOff>
    </xdr:from>
    <xdr:ext cx="2714625" cy="452437"/>
    <mc:AlternateContent xmlns:mc="http://schemas.openxmlformats.org/markup-compatibility/2006" xmlns:a14="http://schemas.microsoft.com/office/drawing/2010/main">
      <mc:Choice Requires="a14">
        <xdr:sp macro="" textlink="">
          <xdr:nvSpPr>
            <xdr:cNvPr id="97" name="TextBox 96"/>
            <xdr:cNvSpPr txBox="1"/>
          </xdr:nvSpPr>
          <xdr:spPr>
            <a:xfrm>
              <a:off x="940594" y="11596687"/>
              <a:ext cx="2714625" cy="452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8.1.1 	 	 	 </m:t>
                        </m:r>
                      </m:sub>
                      <m:sup>
                        <m:r>
                          <m:rPr>
                            <m:nor/>
                          </m:rPr>
                          <a:rPr lang="ru-RU" sz="1500" b="0" i="0" u="none" strike="noStrike" baseline="0" smtClean="0">
                            <a:solidFill>
                              <a:schemeClr val="tx1"/>
                            </a:solidFill>
                            <a:latin typeface="+mn-lt"/>
                            <a:ea typeface="+mn-ea"/>
                            <a:cs typeface="+mn-cs"/>
                          </a:rPr>
                          <m:t>не 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7" name="TextBox 96"/>
            <xdr:cNvSpPr txBox="1"/>
          </xdr:nvSpPr>
          <xdr:spPr>
            <a:xfrm>
              <a:off x="940594" y="11596687"/>
              <a:ext cx="2714625" cy="452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"8.1.1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"не город, 0,4 кВ и ниже без  ТТ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23</xdr:row>
      <xdr:rowOff>11905</xdr:rowOff>
    </xdr:from>
    <xdr:ext cx="2643188" cy="440531"/>
    <mc:AlternateContent xmlns:mc="http://schemas.openxmlformats.org/markup-compatibility/2006" xmlns:a14="http://schemas.microsoft.com/office/drawing/2010/main">
      <mc:Choice Requires="a14">
        <xdr:sp macro="" textlink="">
          <xdr:nvSpPr>
            <xdr:cNvPr id="98" name="TextBox 97"/>
            <xdr:cNvSpPr txBox="1"/>
          </xdr:nvSpPr>
          <xdr:spPr>
            <a:xfrm>
              <a:off x="964406" y="12132468"/>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8.2.1 	 	 	   	 </m:t>
                        </m:r>
                      </m:sub>
                      <m:sup>
                        <m:r>
                          <m:rPr>
                            <m:nor/>
                          </m:rPr>
                          <a:rPr lang="ru-RU" sz="1500" b="0" i="0" baseline="0">
                            <a:solidFill>
                              <a:schemeClr val="tx1"/>
                            </a:solidFill>
                            <a:effectLst/>
                            <a:latin typeface="+mn-lt"/>
                            <a:ea typeface="+mn-ea"/>
                            <a:cs typeface="+mn-cs"/>
                          </a:rPr>
                          <m:t>не город, 0,4 кВ и ниже без ТТ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8" name="TextBox 97"/>
            <xdr:cNvSpPr txBox="1"/>
          </xdr:nvSpPr>
          <xdr:spPr>
            <a:xfrm>
              <a:off x="964406" y="12132468"/>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"8.2.1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0,4 кВ и ниже без ТТ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297657</xdr:colOff>
      <xdr:row>24</xdr:row>
      <xdr:rowOff>23812</xdr:rowOff>
    </xdr:from>
    <xdr:ext cx="1862138" cy="428625"/>
    <mc:AlternateContent xmlns:mc="http://schemas.openxmlformats.org/markup-compatibility/2006" xmlns:a14="http://schemas.microsoft.com/office/drawing/2010/main">
      <mc:Choice Requires="a14">
        <xdr:sp macro="" textlink="">
          <xdr:nvSpPr>
            <xdr:cNvPr id="99" name="TextBox 98"/>
            <xdr:cNvSpPr txBox="1"/>
          </xdr:nvSpPr>
          <xdr:spPr>
            <a:xfrm>
              <a:off x="928688" y="12596812"/>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baseline="0">
                            <a:solidFill>
                              <a:schemeClr val="tx1"/>
                            </a:solidFill>
                            <a:effectLst/>
                            <a:latin typeface="+mn-lt"/>
                            <a:ea typeface="+mn-ea"/>
                            <a:cs typeface="+mn-cs"/>
                          </a:rPr>
                          <m:t>8.2.1</m:t>
                        </m:r>
                        <m:r>
                          <m:rPr>
                            <m:nor/>
                          </m:rPr>
                          <a:rPr lang="ru-RU" sz="1500" b="0" i="0" u="none" strike="noStrike" baseline="0" smtClean="0">
                            <a:solidFill>
                              <a:schemeClr val="tx1"/>
                            </a:solidFill>
                            <a:latin typeface="+mn-lt"/>
                            <a:ea typeface="+mn-ea"/>
                            <a:cs typeface="+mn-cs"/>
                          </a:rPr>
                          <m:t> 	  	 </m:t>
                        </m:r>
                      </m:sub>
                      <m:sup>
                        <m:r>
                          <m:rPr>
                            <m:nor/>
                          </m:rPr>
                          <a:rPr lang="ru-RU" sz="1500" b="0" i="0" baseline="0">
                            <a:solidFill>
                              <a:schemeClr val="tx1"/>
                            </a:solidFill>
                            <a:effectLst/>
                            <a:latin typeface="+mn-lt"/>
                            <a:ea typeface="+mn-ea"/>
                            <a:cs typeface="+mn-cs"/>
                          </a:rPr>
                          <m:t>не город, 1 − 20 кВ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9" name="TextBox 98"/>
            <xdr:cNvSpPr txBox="1"/>
          </xdr:nvSpPr>
          <xdr:spPr>
            <a:xfrm>
              <a:off x="928688" y="12596812"/>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baseline="0">
                  <a:solidFill>
                    <a:schemeClr val="tx1"/>
                  </a:solidFill>
                  <a:effectLst/>
                  <a:latin typeface="+mn-lt"/>
                  <a:ea typeface="+mn-ea"/>
                  <a:cs typeface="+mn-cs"/>
                </a:rPr>
                <a:t>"8.2.1</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1 − 20 кВ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345282</xdr:colOff>
      <xdr:row>25</xdr:row>
      <xdr:rowOff>23812</xdr:rowOff>
    </xdr:from>
    <xdr:ext cx="2476500" cy="440531"/>
    <mc:AlternateContent xmlns:mc="http://schemas.openxmlformats.org/markup-compatibility/2006" xmlns:a14="http://schemas.microsoft.com/office/drawing/2010/main">
      <mc:Choice Requires="a14">
        <xdr:sp macro="" textlink="">
          <xdr:nvSpPr>
            <xdr:cNvPr id="100" name="TextBox 99"/>
            <xdr:cNvSpPr txBox="1"/>
          </xdr:nvSpPr>
          <xdr:spPr>
            <a:xfrm>
              <a:off x="976313" y="13049250"/>
              <a:ext cx="2476500"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baseline="0">
                            <a:solidFill>
                              <a:schemeClr val="tx1"/>
                            </a:solidFill>
                            <a:effectLst/>
                            <a:latin typeface="+mn-lt"/>
                            <a:ea typeface="+mn-ea"/>
                            <a:cs typeface="+mn-cs"/>
                          </a:rPr>
                          <m:t>не город, 0,4 кВ и ниже с ТТ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0" name="TextBox 99"/>
            <xdr:cNvSpPr txBox="1"/>
          </xdr:nvSpPr>
          <xdr:spPr>
            <a:xfrm>
              <a:off x="976313" y="13049250"/>
              <a:ext cx="2476500"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0,4 кВ и ниже с ТТ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333374</xdr:colOff>
      <xdr:row>26</xdr:row>
      <xdr:rowOff>11906</xdr:rowOff>
    </xdr:from>
    <xdr:ext cx="2643189" cy="404812"/>
    <mc:AlternateContent xmlns:mc="http://schemas.openxmlformats.org/markup-compatibility/2006" xmlns:a14="http://schemas.microsoft.com/office/drawing/2010/main">
      <mc:Choice Requires="a14">
        <xdr:sp macro="" textlink="">
          <xdr:nvSpPr>
            <xdr:cNvPr id="101" name="TextBox 100"/>
            <xdr:cNvSpPr txBox="1"/>
          </xdr:nvSpPr>
          <xdr:spPr>
            <a:xfrm>
              <a:off x="964405" y="13501687"/>
              <a:ext cx="2643189"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baseline="0">
                            <a:solidFill>
                              <a:schemeClr val="tx1"/>
                            </a:solidFill>
                            <a:effectLst/>
                            <a:latin typeface="+mn-lt"/>
                            <a:ea typeface="+mn-ea"/>
                            <a:cs typeface="+mn-cs"/>
                          </a:rPr>
                          <m:t>не город, 0,4 кВ и ниже без ТТ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1" name="TextBox 100"/>
            <xdr:cNvSpPr txBox="1"/>
          </xdr:nvSpPr>
          <xdr:spPr>
            <a:xfrm>
              <a:off x="964405" y="13501687"/>
              <a:ext cx="2643189"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0,4 кВ и ниже без ТТ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321468</xdr:colOff>
      <xdr:row>27</xdr:row>
      <xdr:rowOff>23812</xdr:rowOff>
    </xdr:from>
    <xdr:ext cx="1781175" cy="440531"/>
    <mc:AlternateContent xmlns:mc="http://schemas.openxmlformats.org/markup-compatibility/2006" xmlns:a14="http://schemas.microsoft.com/office/drawing/2010/main">
      <mc:Choice Requires="a14">
        <xdr:sp macro="" textlink="">
          <xdr:nvSpPr>
            <xdr:cNvPr id="102" name="TextBox 101"/>
            <xdr:cNvSpPr txBox="1"/>
          </xdr:nvSpPr>
          <xdr:spPr>
            <a:xfrm>
              <a:off x="952499" y="13918406"/>
              <a:ext cx="1781175"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u="none" strike="noStrike" baseline="0" smtClean="0">
                            <a:solidFill>
                              <a:schemeClr val="tx1"/>
                            </a:solidFill>
                            <a:latin typeface="+mn-lt"/>
                            <a:ea typeface="+mn-ea"/>
                            <a:cs typeface="+mn-cs"/>
                          </a:rPr>
                          <m:t>не 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2" name="TextBox 101"/>
            <xdr:cNvSpPr txBox="1"/>
          </xdr:nvSpPr>
          <xdr:spPr>
            <a:xfrm>
              <a:off x="952499" y="13918406"/>
              <a:ext cx="1781175"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"не 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273842</xdr:colOff>
      <xdr:row>28</xdr:row>
      <xdr:rowOff>23814</xdr:rowOff>
    </xdr:from>
    <xdr:ext cx="2714625" cy="369094"/>
    <mc:AlternateContent xmlns:mc="http://schemas.openxmlformats.org/markup-compatibility/2006" xmlns:a14="http://schemas.microsoft.com/office/drawing/2010/main">
      <mc:Choice Requires="a14">
        <xdr:sp macro="" textlink="">
          <xdr:nvSpPr>
            <xdr:cNvPr id="103" name="TextBox 102"/>
            <xdr:cNvSpPr txBox="1"/>
          </xdr:nvSpPr>
          <xdr:spPr>
            <a:xfrm>
              <a:off x="904873" y="14370845"/>
              <a:ext cx="27146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не 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3" name="TextBox 102"/>
            <xdr:cNvSpPr txBox="1"/>
          </xdr:nvSpPr>
          <xdr:spPr>
            <a:xfrm>
              <a:off x="904873" y="14370845"/>
              <a:ext cx="27146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"не 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29</xdr:row>
      <xdr:rowOff>23812</xdr:rowOff>
    </xdr:from>
    <xdr:ext cx="2524125" cy="369094"/>
    <mc:AlternateContent xmlns:mc="http://schemas.openxmlformats.org/markup-compatibility/2006" xmlns:a14="http://schemas.microsoft.com/office/drawing/2010/main">
      <mc:Choice Requires="a14">
        <xdr:sp macro="" textlink="">
          <xdr:nvSpPr>
            <xdr:cNvPr id="104" name="TextBox 103"/>
            <xdr:cNvSpPr txBox="1"/>
          </xdr:nvSpPr>
          <xdr:spPr>
            <a:xfrm>
              <a:off x="916781" y="14823281"/>
              <a:ext cx="25241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не город, 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4" name="TextBox 103"/>
            <xdr:cNvSpPr txBox="1"/>
          </xdr:nvSpPr>
          <xdr:spPr>
            <a:xfrm>
              <a:off x="916781" y="14823281"/>
              <a:ext cx="25241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"не город, 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30</xdr:row>
      <xdr:rowOff>23813</xdr:rowOff>
    </xdr:from>
    <xdr:ext cx="1781175" cy="404812"/>
    <mc:AlternateContent xmlns:mc="http://schemas.openxmlformats.org/markup-compatibility/2006" xmlns:a14="http://schemas.microsoft.com/office/drawing/2010/main">
      <mc:Choice Requires="a14">
        <xdr:sp macro="" textlink="">
          <xdr:nvSpPr>
            <xdr:cNvPr id="105" name="TextBox 104"/>
            <xdr:cNvSpPr txBox="1"/>
          </xdr:nvSpPr>
          <xdr:spPr>
            <a:xfrm>
              <a:off x="964406" y="15275719"/>
              <a:ext cx="1781175"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8.2.3	   	 </m:t>
                        </m:r>
                      </m:sub>
                      <m:sup>
                        <m:r>
                          <m:rPr>
                            <m:nor/>
                          </m:rPr>
                          <a:rPr lang="ru-RU" sz="1500" b="0" i="0" u="none" strike="noStrike" baseline="0" smtClean="0">
                            <a:solidFill>
                              <a:schemeClr val="tx1"/>
                            </a:solidFill>
                            <a:latin typeface="Cambria Math"/>
                            <a:ea typeface="+mn-ea"/>
                            <a:cs typeface="+mn-cs"/>
                          </a:rPr>
                          <m:t>не </m:t>
                        </m:r>
                        <m:r>
                          <m:rPr>
                            <m:nor/>
                          </m:rPr>
                          <a:rPr lang="ru-RU" sz="1500" b="0" i="0" u="none" strike="noStrike" baseline="0" smtClean="0">
                            <a:solidFill>
                              <a:schemeClr val="tx1"/>
                            </a:solidFill>
                            <a:latin typeface="+mn-lt"/>
                            <a:ea typeface="+mn-ea"/>
                            <a:cs typeface="+mn-cs"/>
                          </a:rPr>
                          <m:t>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5" name="TextBox 104"/>
            <xdr:cNvSpPr txBox="1"/>
          </xdr:nvSpPr>
          <xdr:spPr>
            <a:xfrm>
              <a:off x="964406" y="15275719"/>
              <a:ext cx="1781175"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"8.2.3	   	 </a:t>
              </a:r>
              <a:r>
                <a:rPr lang="ru-RU" sz="1500" b="0" i="0" u="none" strike="noStrike" baseline="0" smtClean="0">
                  <a:solidFill>
                    <a:schemeClr val="tx1"/>
                  </a:solidFill>
                  <a:latin typeface="Cambria Math"/>
                  <a:ea typeface="+mn-ea"/>
                  <a:cs typeface="+mn-cs"/>
                </a:rPr>
                <a:t>" ^"не </a:t>
              </a:r>
              <a:r>
                <a:rPr lang="ru-RU" sz="1500" b="0" i="0" u="none" strike="noStrike" baseline="0" smtClean="0">
                  <a:solidFill>
                    <a:schemeClr val="tx1"/>
                  </a:solidFill>
                  <a:latin typeface="+mn-lt"/>
                  <a:ea typeface="+mn-ea"/>
                  <a:cs typeface="+mn-cs"/>
                </a:rPr>
                <a:t>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twoCellAnchor editAs="oneCell">
    <xdr:from>
      <xdr:col>3</xdr:col>
      <xdr:colOff>1262063</xdr:colOff>
      <xdr:row>35</xdr:row>
      <xdr:rowOff>214313</xdr:rowOff>
    </xdr:from>
    <xdr:to>
      <xdr:col>4</xdr:col>
      <xdr:colOff>2216944</xdr:colOff>
      <xdr:row>35</xdr:row>
      <xdr:rowOff>709613</xdr:rowOff>
    </xdr:to>
    <xdr:pic>
      <xdr:nvPicPr>
        <xdr:cNvPr id="106" name="Рисунок 1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5219" y="18073688"/>
          <a:ext cx="227647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publication.pravo.gov.ru/Document/View/8701202102200003" TargetMode="External"/><Relationship Id="rId1" Type="http://schemas.openxmlformats.org/officeDocument/2006/relationships/hyperlink" Target="http://publication.pravo.gov.ru/Document/View/870120210220000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publication.pravo.gov.ru/Document/View/8701202102200003" TargetMode="External"/><Relationship Id="rId1" Type="http://schemas.openxmlformats.org/officeDocument/2006/relationships/hyperlink" Target="http://publication.pravo.gov.ru/Document/View/8701202102200003"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K58"/>
  <sheetViews>
    <sheetView tabSelected="1" view="pageBreakPreview" topLeftCell="A23" zoomScale="80" zoomScaleNormal="60" zoomScaleSheetLayoutView="80" workbookViewId="0">
      <selection activeCell="C39" sqref="C39:C41"/>
    </sheetView>
  </sheetViews>
  <sheetFormatPr defaultRowHeight="14.25"/>
  <cols>
    <col min="1" max="1" width="9.42578125" style="4" customWidth="1"/>
    <col min="2" max="2" width="40.85546875" style="1" customWidth="1"/>
    <col min="3" max="3" width="42.140625" style="1" customWidth="1"/>
    <col min="4" max="4" width="18.28515625" style="1" customWidth="1"/>
    <col min="5" max="5" width="22.5703125" style="1" customWidth="1"/>
    <col min="6" max="6" width="18.28515625" style="1" customWidth="1"/>
    <col min="7" max="7" width="20.7109375" style="2" customWidth="1"/>
    <col min="8" max="8" width="29.85546875" style="2" customWidth="1"/>
    <col min="9" max="9" width="31.85546875" style="2" customWidth="1"/>
    <col min="10" max="10" width="96.42578125" style="2" customWidth="1"/>
    <col min="11" max="11" width="33.28515625" style="1" customWidth="1"/>
    <col min="12" max="16384" width="9.140625" style="1"/>
  </cols>
  <sheetData>
    <row r="1" spans="1:11" ht="30.75" customHeight="1">
      <c r="A1" s="87" t="s">
        <v>19</v>
      </c>
      <c r="B1" s="87"/>
      <c r="C1" s="87"/>
      <c r="D1" s="87"/>
      <c r="E1" s="87"/>
      <c r="F1" s="87"/>
      <c r="G1" s="87"/>
      <c r="H1" s="87"/>
      <c r="I1" s="87"/>
      <c r="J1" s="87"/>
      <c r="K1" s="3"/>
    </row>
    <row r="2" spans="1:11" ht="15">
      <c r="A2" s="5"/>
      <c r="B2" s="5"/>
      <c r="C2" s="5"/>
      <c r="D2" s="5"/>
      <c r="E2" s="5"/>
      <c r="F2" s="5"/>
      <c r="G2" s="5"/>
      <c r="H2" s="5"/>
      <c r="I2" s="6"/>
      <c r="J2" s="6"/>
      <c r="K2" s="3"/>
    </row>
    <row r="3" spans="1:11" ht="15" customHeight="1">
      <c r="A3" s="73" t="s">
        <v>83</v>
      </c>
      <c r="B3" s="73"/>
      <c r="C3" s="73"/>
      <c r="D3" s="73"/>
      <c r="E3" s="73"/>
      <c r="F3" s="73"/>
      <c r="G3" s="73"/>
      <c r="H3" s="73"/>
      <c r="I3" s="73"/>
      <c r="J3" s="73"/>
      <c r="K3" s="3"/>
    </row>
    <row r="4" spans="1:11" ht="15">
      <c r="A4" s="5"/>
      <c r="B4" s="5"/>
      <c r="C4" s="5"/>
      <c r="D4" s="5"/>
      <c r="E4" s="5"/>
      <c r="F4" s="5"/>
      <c r="G4" s="5"/>
      <c r="H4" s="5"/>
      <c r="I4" s="6"/>
      <c r="J4" s="6"/>
      <c r="K4" s="3"/>
    </row>
    <row r="5" spans="1:11" ht="93.75" customHeight="1">
      <c r="A5" s="9" t="s">
        <v>4</v>
      </c>
      <c r="B5" s="9" t="s">
        <v>5</v>
      </c>
      <c r="C5" s="9" t="s">
        <v>8</v>
      </c>
      <c r="D5" s="88" t="s">
        <v>25</v>
      </c>
      <c r="E5" s="90"/>
      <c r="F5" s="88" t="s">
        <v>14</v>
      </c>
      <c r="G5" s="90"/>
      <c r="H5" s="10" t="s">
        <v>6</v>
      </c>
      <c r="I5" s="10" t="s">
        <v>7</v>
      </c>
      <c r="J5" s="10" t="s">
        <v>3</v>
      </c>
      <c r="K5" s="3"/>
    </row>
    <row r="6" spans="1:11" ht="73.5" customHeight="1">
      <c r="A6" s="57" t="s">
        <v>1</v>
      </c>
      <c r="B6" s="54" t="s">
        <v>78</v>
      </c>
      <c r="C6" s="56" t="s">
        <v>9</v>
      </c>
      <c r="D6" s="71">
        <f>D8+D7</f>
        <v>458.33000000000004</v>
      </c>
      <c r="E6" s="72"/>
      <c r="F6" s="71">
        <f>F8+F7</f>
        <v>550</v>
      </c>
      <c r="G6" s="72"/>
      <c r="H6" s="80" t="s">
        <v>12</v>
      </c>
      <c r="I6" s="80" t="s">
        <v>13</v>
      </c>
      <c r="J6" s="77" t="s">
        <v>15</v>
      </c>
      <c r="K6" s="8"/>
    </row>
    <row r="7" spans="1:11" ht="73.5" customHeight="1">
      <c r="A7" s="57" t="s">
        <v>0</v>
      </c>
      <c r="B7" s="55" t="s">
        <v>10</v>
      </c>
      <c r="C7" s="56" t="s">
        <v>9</v>
      </c>
      <c r="D7" s="71">
        <v>138.61000000000001</v>
      </c>
      <c r="E7" s="72"/>
      <c r="F7" s="71">
        <v>166.33</v>
      </c>
      <c r="G7" s="72"/>
      <c r="H7" s="81"/>
      <c r="I7" s="81"/>
      <c r="J7" s="78"/>
      <c r="K7" s="8"/>
    </row>
    <row r="8" spans="1:11" ht="73.5" customHeight="1">
      <c r="A8" s="57" t="s">
        <v>2</v>
      </c>
      <c r="B8" s="55" t="s">
        <v>11</v>
      </c>
      <c r="C8" s="56" t="s">
        <v>9</v>
      </c>
      <c r="D8" s="71">
        <v>319.72000000000003</v>
      </c>
      <c r="E8" s="72"/>
      <c r="F8" s="71">
        <v>383.67</v>
      </c>
      <c r="G8" s="72"/>
      <c r="H8" s="82"/>
      <c r="I8" s="82"/>
      <c r="J8" s="79"/>
      <c r="K8" s="8"/>
    </row>
    <row r="9" spans="1:11" ht="15">
      <c r="A9" s="7"/>
      <c r="B9" s="7"/>
      <c r="C9" s="7"/>
      <c r="D9" s="7"/>
      <c r="E9" s="7"/>
      <c r="F9" s="7"/>
      <c r="G9" s="7"/>
      <c r="H9" s="7"/>
      <c r="I9" s="6"/>
      <c r="J9" s="6"/>
      <c r="K9" s="8"/>
    </row>
    <row r="10" spans="1:11" ht="36.75" customHeight="1">
      <c r="A10" s="73" t="s">
        <v>82</v>
      </c>
      <c r="B10" s="73"/>
      <c r="C10" s="73"/>
      <c r="D10" s="73"/>
      <c r="E10" s="73"/>
      <c r="F10" s="73"/>
      <c r="G10" s="73"/>
      <c r="H10" s="73"/>
      <c r="I10" s="73"/>
      <c r="J10" s="73"/>
      <c r="K10" s="8"/>
    </row>
    <row r="11" spans="1:11" ht="15">
      <c r="A11" s="7"/>
      <c r="B11" s="7"/>
      <c r="C11" s="7"/>
      <c r="D11" s="7"/>
      <c r="E11" s="7"/>
      <c r="F11" s="7"/>
      <c r="G11" s="7"/>
      <c r="H11" s="7"/>
      <c r="I11" s="6"/>
      <c r="J11" s="6"/>
      <c r="K11" s="8"/>
    </row>
    <row r="12" spans="1:11" ht="85.5">
      <c r="A12" s="9" t="s">
        <v>4</v>
      </c>
      <c r="B12" s="9" t="s">
        <v>5</v>
      </c>
      <c r="C12" s="9" t="s">
        <v>8</v>
      </c>
      <c r="D12" s="88" t="s">
        <v>17</v>
      </c>
      <c r="E12" s="89"/>
      <c r="F12" s="89"/>
      <c r="G12" s="90"/>
      <c r="H12" s="10" t="s">
        <v>6</v>
      </c>
      <c r="I12" s="10" t="s">
        <v>7</v>
      </c>
      <c r="J12" s="10" t="s">
        <v>3</v>
      </c>
      <c r="K12" s="8"/>
    </row>
    <row r="13" spans="1:11" ht="148.5" customHeight="1">
      <c r="A13" s="57" t="s">
        <v>1</v>
      </c>
      <c r="B13" s="54" t="s">
        <v>78</v>
      </c>
      <c r="C13" s="56" t="s">
        <v>16</v>
      </c>
      <c r="D13" s="71">
        <f>D15+D14</f>
        <v>550</v>
      </c>
      <c r="E13" s="76"/>
      <c r="F13" s="76"/>
      <c r="G13" s="72"/>
      <c r="H13" s="80" t="s">
        <v>12</v>
      </c>
      <c r="I13" s="80" t="s">
        <v>13</v>
      </c>
      <c r="J13" s="77" t="s">
        <v>18</v>
      </c>
      <c r="K13" s="8"/>
    </row>
    <row r="14" spans="1:11" ht="148.5" customHeight="1">
      <c r="A14" s="57" t="s">
        <v>0</v>
      </c>
      <c r="B14" s="55" t="s">
        <v>10</v>
      </c>
      <c r="C14" s="56" t="s">
        <v>16</v>
      </c>
      <c r="D14" s="71">
        <v>166.33</v>
      </c>
      <c r="E14" s="76"/>
      <c r="F14" s="76"/>
      <c r="G14" s="72"/>
      <c r="H14" s="81"/>
      <c r="I14" s="81"/>
      <c r="J14" s="78"/>
      <c r="K14" s="8"/>
    </row>
    <row r="15" spans="1:11" ht="148.5" customHeight="1">
      <c r="A15" s="57" t="s">
        <v>2</v>
      </c>
      <c r="B15" s="55" t="s">
        <v>11</v>
      </c>
      <c r="C15" s="56" t="s">
        <v>16</v>
      </c>
      <c r="D15" s="71">
        <v>383.67</v>
      </c>
      <c r="E15" s="76"/>
      <c r="F15" s="76"/>
      <c r="G15" s="72"/>
      <c r="H15" s="82"/>
      <c r="I15" s="82"/>
      <c r="J15" s="79"/>
      <c r="K15" s="8"/>
    </row>
    <row r="16" spans="1:11" ht="15">
      <c r="A16" s="7"/>
      <c r="B16" s="7"/>
      <c r="C16" s="7"/>
      <c r="D16" s="7"/>
      <c r="E16" s="7"/>
      <c r="F16" s="7"/>
      <c r="G16" s="7"/>
      <c r="H16" s="7"/>
      <c r="I16" s="6"/>
      <c r="J16" s="6"/>
      <c r="K16" s="8"/>
    </row>
    <row r="17" spans="1:10">
      <c r="A17" s="73" t="s">
        <v>24</v>
      </c>
      <c r="B17" s="73"/>
      <c r="C17" s="73"/>
      <c r="D17" s="73"/>
      <c r="E17" s="73"/>
      <c r="F17" s="73"/>
      <c r="G17" s="73"/>
      <c r="H17" s="73"/>
      <c r="I17" s="73"/>
      <c r="J17" s="73"/>
    </row>
    <row r="19" spans="1:10" ht="270.75" customHeight="1">
      <c r="A19" s="9" t="s">
        <v>4</v>
      </c>
      <c r="B19" s="9" t="s">
        <v>26</v>
      </c>
      <c r="C19" s="9" t="s">
        <v>8</v>
      </c>
      <c r="D19" s="9" t="s">
        <v>27</v>
      </c>
      <c r="E19" s="23" t="s">
        <v>28</v>
      </c>
      <c r="F19" s="9" t="s">
        <v>29</v>
      </c>
      <c r="G19" s="9" t="s">
        <v>30</v>
      </c>
      <c r="H19" s="10" t="s">
        <v>6</v>
      </c>
      <c r="I19" s="10" t="s">
        <v>7</v>
      </c>
      <c r="J19" s="10" t="s">
        <v>3</v>
      </c>
    </row>
    <row r="20" spans="1:10" s="20" customFormat="1" ht="89.25" customHeight="1">
      <c r="A20" s="24" t="s">
        <v>1</v>
      </c>
      <c r="B20" s="16" t="s">
        <v>31</v>
      </c>
      <c r="C20" s="24" t="s">
        <v>32</v>
      </c>
      <c r="D20" s="34" t="s">
        <v>33</v>
      </c>
      <c r="E20" s="34" t="s">
        <v>33</v>
      </c>
      <c r="F20" s="34" t="s">
        <v>33</v>
      </c>
      <c r="G20" s="34" t="s">
        <v>33</v>
      </c>
      <c r="H20" s="86" t="s">
        <v>12</v>
      </c>
      <c r="I20" s="83" t="s">
        <v>13</v>
      </c>
      <c r="J20" s="77" t="s">
        <v>37</v>
      </c>
    </row>
    <row r="21" spans="1:10" s="20" customFormat="1" ht="64.5" customHeight="1">
      <c r="A21" s="24" t="s">
        <v>0</v>
      </c>
      <c r="B21" s="16" t="s">
        <v>38</v>
      </c>
      <c r="C21" s="24" t="s">
        <v>32</v>
      </c>
      <c r="D21" s="35" t="s">
        <v>34</v>
      </c>
      <c r="E21" s="35" t="s">
        <v>34</v>
      </c>
      <c r="F21" s="35" t="s">
        <v>34</v>
      </c>
      <c r="G21" s="35" t="s">
        <v>34</v>
      </c>
      <c r="H21" s="86"/>
      <c r="I21" s="84"/>
      <c r="J21" s="78"/>
    </row>
    <row r="22" spans="1:10" s="20" customFormat="1" ht="64.5" customHeight="1">
      <c r="A22" s="24" t="s">
        <v>2</v>
      </c>
      <c r="B22" s="16" t="s">
        <v>35</v>
      </c>
      <c r="C22" s="24" t="s">
        <v>32</v>
      </c>
      <c r="D22" s="35" t="s">
        <v>36</v>
      </c>
      <c r="E22" s="35" t="s">
        <v>36</v>
      </c>
      <c r="F22" s="35" t="s">
        <v>36</v>
      </c>
      <c r="G22" s="35" t="s">
        <v>36</v>
      </c>
      <c r="H22" s="86"/>
      <c r="I22" s="85"/>
      <c r="J22" s="79"/>
    </row>
    <row r="23" spans="1:10" s="20" customFormat="1" ht="15">
      <c r="A23" s="19"/>
      <c r="G23" s="21"/>
      <c r="H23" s="21"/>
      <c r="I23" s="21"/>
      <c r="J23" s="21"/>
    </row>
    <row r="24" spans="1:10" s="20" customFormat="1" ht="15">
      <c r="A24" s="73" t="s">
        <v>48</v>
      </c>
      <c r="B24" s="73"/>
      <c r="C24" s="73"/>
      <c r="D24" s="73"/>
      <c r="E24" s="73"/>
      <c r="F24" s="73"/>
      <c r="G24" s="73"/>
      <c r="H24" s="73"/>
      <c r="I24" s="73"/>
      <c r="J24" s="73"/>
    </row>
    <row r="25" spans="1:10" s="20" customFormat="1" ht="15">
      <c r="A25" s="19"/>
      <c r="G25" s="21"/>
      <c r="H25" s="21"/>
      <c r="I25" s="21"/>
      <c r="J25" s="21"/>
    </row>
    <row r="26" spans="1:10" s="20" customFormat="1" ht="108" customHeight="1">
      <c r="A26" s="9" t="s">
        <v>4</v>
      </c>
      <c r="B26" s="74" t="s">
        <v>26</v>
      </c>
      <c r="C26" s="74"/>
      <c r="D26" s="9" t="s">
        <v>49</v>
      </c>
      <c r="E26" s="75" t="s">
        <v>50</v>
      </c>
      <c r="F26" s="75"/>
      <c r="G26" s="75"/>
      <c r="H26" s="10" t="s">
        <v>6</v>
      </c>
      <c r="I26" s="10" t="s">
        <v>79</v>
      </c>
      <c r="J26" s="10" t="s">
        <v>3</v>
      </c>
    </row>
    <row r="27" spans="1:10" s="20" customFormat="1" ht="15">
      <c r="A27" s="69" t="s">
        <v>51</v>
      </c>
      <c r="B27" s="69"/>
      <c r="C27" s="69"/>
      <c r="D27" s="69"/>
      <c r="E27" s="69"/>
      <c r="F27" s="69"/>
      <c r="G27" s="69"/>
      <c r="H27" s="69"/>
      <c r="I27" s="69"/>
      <c r="J27" s="69"/>
    </row>
    <row r="28" spans="1:10" s="20" customFormat="1" ht="37.5" customHeight="1">
      <c r="A28" s="25" t="s">
        <v>61</v>
      </c>
      <c r="B28" s="36"/>
      <c r="C28" s="37" t="s">
        <v>56</v>
      </c>
      <c r="D28" s="25" t="s">
        <v>32</v>
      </c>
      <c r="E28" s="60" t="s">
        <v>52</v>
      </c>
      <c r="F28" s="60"/>
      <c r="G28" s="60"/>
      <c r="H28" s="60" t="s">
        <v>53</v>
      </c>
      <c r="I28" s="68" t="s">
        <v>80</v>
      </c>
      <c r="J28" s="38"/>
    </row>
    <row r="29" spans="1:10" s="20" customFormat="1" ht="35.25" customHeight="1">
      <c r="A29" s="65" t="s">
        <v>62</v>
      </c>
      <c r="B29" s="36"/>
      <c r="C29" s="66" t="s">
        <v>55</v>
      </c>
      <c r="D29" s="65" t="s">
        <v>32</v>
      </c>
      <c r="E29" s="60" t="s">
        <v>54</v>
      </c>
      <c r="F29" s="60"/>
      <c r="G29" s="60"/>
      <c r="H29" s="60"/>
      <c r="I29" s="62"/>
      <c r="J29" s="70"/>
    </row>
    <row r="30" spans="1:10" s="20" customFormat="1" ht="30" customHeight="1">
      <c r="A30" s="65"/>
      <c r="B30" s="36"/>
      <c r="C30" s="66"/>
      <c r="D30" s="65"/>
      <c r="E30" s="60"/>
      <c r="F30" s="60"/>
      <c r="G30" s="60"/>
      <c r="H30" s="60"/>
      <c r="I30" s="62"/>
      <c r="J30" s="70"/>
    </row>
    <row r="31" spans="1:10" s="20" customFormat="1" ht="36.75" customHeight="1">
      <c r="A31" s="65" t="s">
        <v>63</v>
      </c>
      <c r="B31" s="36"/>
      <c r="C31" s="66" t="s">
        <v>57</v>
      </c>
      <c r="D31" s="65" t="s">
        <v>32</v>
      </c>
      <c r="E31" s="67">
        <v>1130.47</v>
      </c>
      <c r="F31" s="67"/>
      <c r="G31" s="67"/>
      <c r="H31" s="60"/>
      <c r="I31" s="62"/>
      <c r="J31" s="70"/>
    </row>
    <row r="32" spans="1:10" s="20" customFormat="1" ht="30" customHeight="1">
      <c r="A32" s="65"/>
      <c r="B32" s="36"/>
      <c r="C32" s="66"/>
      <c r="D32" s="65"/>
      <c r="E32" s="67"/>
      <c r="F32" s="67"/>
      <c r="G32" s="67"/>
      <c r="H32" s="60"/>
      <c r="I32" s="62"/>
      <c r="J32" s="70"/>
    </row>
    <row r="33" spans="1:10" s="20" customFormat="1" ht="30" customHeight="1">
      <c r="A33" s="65"/>
      <c r="B33" s="36"/>
      <c r="C33" s="66"/>
      <c r="D33" s="65"/>
      <c r="E33" s="67"/>
      <c r="F33" s="67"/>
      <c r="G33" s="67"/>
      <c r="H33" s="60"/>
      <c r="I33" s="62"/>
      <c r="J33" s="70"/>
    </row>
    <row r="34" spans="1:10" s="20" customFormat="1" ht="49.5" customHeight="1">
      <c r="A34" s="25" t="s">
        <v>64</v>
      </c>
      <c r="B34" s="36"/>
      <c r="C34" s="39" t="s">
        <v>58</v>
      </c>
      <c r="D34" s="25" t="s">
        <v>32</v>
      </c>
      <c r="E34" s="60" t="s">
        <v>59</v>
      </c>
      <c r="F34" s="60"/>
      <c r="G34" s="60"/>
      <c r="H34" s="60"/>
      <c r="I34" s="63"/>
      <c r="J34" s="40"/>
    </row>
    <row r="35" spans="1:10" s="20" customFormat="1" ht="15">
      <c r="A35" s="69" t="s">
        <v>60</v>
      </c>
      <c r="B35" s="69"/>
      <c r="C35" s="69"/>
      <c r="D35" s="69"/>
      <c r="E35" s="69"/>
      <c r="F35" s="69"/>
      <c r="G35" s="69"/>
      <c r="H35" s="69"/>
      <c r="I35" s="69"/>
      <c r="J35" s="69"/>
    </row>
    <row r="36" spans="1:10" s="20" customFormat="1" ht="30.75" customHeight="1">
      <c r="A36" s="25" t="s">
        <v>65</v>
      </c>
      <c r="B36" s="36"/>
      <c r="C36" s="39" t="s">
        <v>56</v>
      </c>
      <c r="D36" s="25" t="s">
        <v>32</v>
      </c>
      <c r="E36" s="60" t="s">
        <v>52</v>
      </c>
      <c r="F36" s="60"/>
      <c r="G36" s="60"/>
      <c r="H36" s="60" t="s">
        <v>53</v>
      </c>
      <c r="I36" s="61" t="s">
        <v>80</v>
      </c>
      <c r="J36" s="38"/>
    </row>
    <row r="37" spans="1:10" s="20" customFormat="1" ht="32.25" customHeight="1">
      <c r="A37" s="65" t="s">
        <v>66</v>
      </c>
      <c r="B37" s="36"/>
      <c r="C37" s="66" t="s">
        <v>55</v>
      </c>
      <c r="D37" s="65" t="s">
        <v>32</v>
      </c>
      <c r="E37" s="60" t="s">
        <v>54</v>
      </c>
      <c r="F37" s="60"/>
      <c r="G37" s="60"/>
      <c r="H37" s="60"/>
      <c r="I37" s="62"/>
      <c r="J37" s="59"/>
    </row>
    <row r="38" spans="1:10" s="20" customFormat="1" ht="32.25" customHeight="1">
      <c r="A38" s="65"/>
      <c r="B38" s="36"/>
      <c r="C38" s="66"/>
      <c r="D38" s="65"/>
      <c r="E38" s="60"/>
      <c r="F38" s="60"/>
      <c r="G38" s="60"/>
      <c r="H38" s="60"/>
      <c r="I38" s="62"/>
      <c r="J38" s="59"/>
    </row>
    <row r="39" spans="1:10" s="20" customFormat="1" ht="32.25" customHeight="1">
      <c r="A39" s="65" t="s">
        <v>67</v>
      </c>
      <c r="B39" s="36"/>
      <c r="C39" s="66" t="s">
        <v>57</v>
      </c>
      <c r="D39" s="65" t="s">
        <v>32</v>
      </c>
      <c r="E39" s="67">
        <v>1130.47</v>
      </c>
      <c r="F39" s="67"/>
      <c r="G39" s="67"/>
      <c r="H39" s="60"/>
      <c r="I39" s="62"/>
      <c r="J39" s="59"/>
    </row>
    <row r="40" spans="1:10" s="20" customFormat="1" ht="32.25" customHeight="1">
      <c r="A40" s="65"/>
      <c r="B40" s="36"/>
      <c r="C40" s="66"/>
      <c r="D40" s="65"/>
      <c r="E40" s="67"/>
      <c r="F40" s="67"/>
      <c r="G40" s="67"/>
      <c r="H40" s="60"/>
      <c r="I40" s="62"/>
      <c r="J40" s="59"/>
    </row>
    <row r="41" spans="1:10" s="20" customFormat="1" ht="32.25" customHeight="1">
      <c r="A41" s="65"/>
      <c r="B41" s="36"/>
      <c r="C41" s="66"/>
      <c r="D41" s="65"/>
      <c r="E41" s="67"/>
      <c r="F41" s="67"/>
      <c r="G41" s="67"/>
      <c r="H41" s="60"/>
      <c r="I41" s="62"/>
      <c r="J41" s="59"/>
    </row>
    <row r="42" spans="1:10" s="20" customFormat="1" ht="48" customHeight="1">
      <c r="A42" s="25" t="s">
        <v>68</v>
      </c>
      <c r="B42" s="36"/>
      <c r="C42" s="39" t="s">
        <v>58</v>
      </c>
      <c r="D42" s="25" t="s">
        <v>32</v>
      </c>
      <c r="E42" s="60" t="s">
        <v>59</v>
      </c>
      <c r="F42" s="60"/>
      <c r="G42" s="60"/>
      <c r="H42" s="60"/>
      <c r="I42" s="63"/>
      <c r="J42" s="38"/>
    </row>
    <row r="43" spans="1:10" s="20" customFormat="1" ht="15">
      <c r="A43" s="19"/>
      <c r="G43" s="21"/>
      <c r="H43" s="21"/>
      <c r="I43" s="21"/>
      <c r="J43" s="21"/>
    </row>
    <row r="44" spans="1:10" s="20" customFormat="1" ht="16.5">
      <c r="A44" s="64" t="s">
        <v>77</v>
      </c>
      <c r="B44" s="64"/>
      <c r="C44" s="64"/>
      <c r="D44" s="64"/>
      <c r="E44" s="64"/>
      <c r="F44" s="64"/>
      <c r="G44" s="64"/>
      <c r="H44" s="21"/>
      <c r="I44" s="21"/>
      <c r="J44" s="21"/>
    </row>
    <row r="45" spans="1:10" s="20" customFormat="1" ht="15">
      <c r="A45" s="19"/>
      <c r="G45" s="21"/>
      <c r="H45" s="21"/>
      <c r="I45" s="21"/>
      <c r="J45" s="21"/>
    </row>
    <row r="46" spans="1:10" s="20" customFormat="1" ht="15">
      <c r="A46" s="19"/>
      <c r="G46" s="21"/>
      <c r="H46" s="21"/>
      <c r="I46" s="21"/>
      <c r="J46" s="21"/>
    </row>
    <row r="47" spans="1:10" s="20" customFormat="1" ht="15">
      <c r="A47" s="19"/>
      <c r="G47" s="21"/>
      <c r="H47" s="21"/>
      <c r="I47" s="21"/>
      <c r="J47" s="21"/>
    </row>
    <row r="48" spans="1:10" s="20" customFormat="1" ht="15">
      <c r="A48" s="19"/>
      <c r="G48" s="21"/>
      <c r="H48" s="21"/>
      <c r="I48" s="21"/>
      <c r="J48" s="21"/>
    </row>
    <row r="49" spans="1:10" s="20" customFormat="1" ht="15">
      <c r="A49" s="19"/>
      <c r="G49" s="21"/>
      <c r="H49" s="21"/>
      <c r="I49" s="21"/>
      <c r="J49" s="21"/>
    </row>
    <row r="50" spans="1:10" s="20" customFormat="1" ht="15">
      <c r="A50" s="19"/>
      <c r="G50" s="21"/>
      <c r="H50" s="21"/>
      <c r="I50" s="21"/>
      <c r="J50" s="21"/>
    </row>
    <row r="51" spans="1:10" s="20" customFormat="1" ht="15">
      <c r="A51" s="19"/>
      <c r="G51" s="21"/>
      <c r="H51" s="21"/>
      <c r="I51" s="21"/>
      <c r="J51" s="21"/>
    </row>
    <row r="52" spans="1:10" s="20" customFormat="1" ht="15">
      <c r="A52" s="19"/>
      <c r="G52" s="21"/>
      <c r="H52" s="21"/>
      <c r="I52" s="21"/>
      <c r="J52" s="21"/>
    </row>
    <row r="53" spans="1:10" s="20" customFormat="1" ht="15">
      <c r="A53" s="19"/>
      <c r="G53" s="21"/>
      <c r="H53" s="21"/>
      <c r="I53" s="21"/>
      <c r="J53" s="21"/>
    </row>
    <row r="54" spans="1:10" s="20" customFormat="1" ht="15">
      <c r="A54" s="19"/>
      <c r="G54" s="21"/>
      <c r="H54" s="21"/>
      <c r="I54" s="21"/>
      <c r="J54" s="21"/>
    </row>
    <row r="55" spans="1:10" s="20" customFormat="1" ht="15">
      <c r="A55" s="19"/>
      <c r="G55" s="21"/>
      <c r="H55" s="21"/>
      <c r="I55" s="21"/>
      <c r="J55" s="21"/>
    </row>
    <row r="56" spans="1:10" s="20" customFormat="1" ht="15">
      <c r="A56" s="19"/>
      <c r="G56" s="21"/>
      <c r="H56" s="21"/>
      <c r="I56" s="21"/>
      <c r="J56" s="21"/>
    </row>
    <row r="57" spans="1:10" s="20" customFormat="1" ht="15">
      <c r="A57" s="19"/>
      <c r="G57" s="21"/>
      <c r="H57" s="21"/>
      <c r="I57" s="21"/>
      <c r="J57" s="21"/>
    </row>
    <row r="58" spans="1:10" s="20" customFormat="1" ht="15">
      <c r="A58" s="19"/>
      <c r="G58" s="21"/>
      <c r="H58" s="21"/>
      <c r="I58" s="21"/>
      <c r="J58" s="21"/>
    </row>
  </sheetData>
  <mergeCells count="59">
    <mergeCell ref="A1:J1"/>
    <mergeCell ref="A10:J10"/>
    <mergeCell ref="D12:G12"/>
    <mergeCell ref="D13:G13"/>
    <mergeCell ref="D14:G14"/>
    <mergeCell ref="A3:J3"/>
    <mergeCell ref="H6:H8"/>
    <mergeCell ref="I6:I8"/>
    <mergeCell ref="J6:J8"/>
    <mergeCell ref="F6:G6"/>
    <mergeCell ref="D6:E6"/>
    <mergeCell ref="F5:G5"/>
    <mergeCell ref="D5:E5"/>
    <mergeCell ref="F7:G7"/>
    <mergeCell ref="D7:E7"/>
    <mergeCell ref="F8:G8"/>
    <mergeCell ref="D8:E8"/>
    <mergeCell ref="A24:J24"/>
    <mergeCell ref="B26:C26"/>
    <mergeCell ref="E26:G26"/>
    <mergeCell ref="A27:J27"/>
    <mergeCell ref="D15:G15"/>
    <mergeCell ref="J13:J15"/>
    <mergeCell ref="I13:I15"/>
    <mergeCell ref="H13:H15"/>
    <mergeCell ref="I20:I22"/>
    <mergeCell ref="H20:H22"/>
    <mergeCell ref="J20:J22"/>
    <mergeCell ref="A17:J17"/>
    <mergeCell ref="E34:G34"/>
    <mergeCell ref="H28:H34"/>
    <mergeCell ref="I28:I34"/>
    <mergeCell ref="A35:J35"/>
    <mergeCell ref="E36:G36"/>
    <mergeCell ref="J29:J30"/>
    <mergeCell ref="A31:A33"/>
    <mergeCell ref="C31:C33"/>
    <mergeCell ref="D31:D33"/>
    <mergeCell ref="E31:G33"/>
    <mergeCell ref="J31:J33"/>
    <mergeCell ref="E28:G28"/>
    <mergeCell ref="A29:A30"/>
    <mergeCell ref="C29:C30"/>
    <mergeCell ref="D29:D30"/>
    <mergeCell ref="E29:G30"/>
    <mergeCell ref="J39:J41"/>
    <mergeCell ref="E42:G42"/>
    <mergeCell ref="I36:I42"/>
    <mergeCell ref="H36:H42"/>
    <mergeCell ref="A44:G44"/>
    <mergeCell ref="A39:A41"/>
    <mergeCell ref="C39:C41"/>
    <mergeCell ref="D39:D41"/>
    <mergeCell ref="E39:G41"/>
    <mergeCell ref="A37:A38"/>
    <mergeCell ref="C37:C38"/>
    <mergeCell ref="D37:D38"/>
    <mergeCell ref="E37:G38"/>
    <mergeCell ref="J37:J38"/>
  </mergeCells>
  <hyperlinks>
    <hyperlink ref="I28" r:id="rId1"/>
    <hyperlink ref="I36" r:id="rId2"/>
  </hyperlinks>
  <pageMargins left="0.39370078740157483" right="0.39370078740157483" top="0.39370078740157483" bottom="0.39370078740157483" header="0.19685039370078741" footer="0.19685039370078741"/>
  <pageSetup paperSize="9" scale="42" fitToHeight="0" orientation="landscape" r:id="rId3"/>
  <rowBreaks count="3" manualBreakCount="3">
    <brk id="15" max="9" man="1"/>
    <brk id="22" max="9" man="1"/>
    <brk id="44" max="9"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view="pageBreakPreview" topLeftCell="A30" zoomScale="80" zoomScaleNormal="100" zoomScaleSheetLayoutView="80" workbookViewId="0">
      <selection activeCell="C37" sqref="C37:E37"/>
    </sheetView>
  </sheetViews>
  <sheetFormatPr defaultRowHeight="14.25"/>
  <cols>
    <col min="1" max="1" width="9.42578125" style="4" customWidth="1"/>
    <col min="2" max="2" width="46" style="1" customWidth="1"/>
    <col min="3" max="3" width="37.42578125" style="1" customWidth="1"/>
    <col min="4" max="4" width="19.85546875" style="1" customWidth="1"/>
    <col min="5" max="5" width="61.7109375" style="2" customWidth="1"/>
    <col min="6" max="6" width="24.85546875" style="2" customWidth="1"/>
    <col min="7" max="7" width="29.5703125" style="2" customWidth="1"/>
    <col min="8" max="8" width="114.140625" style="2" customWidth="1"/>
    <col min="9" max="9" width="33.28515625" style="1" customWidth="1"/>
    <col min="10" max="16384" width="9.140625" style="1"/>
  </cols>
  <sheetData>
    <row r="1" spans="1:9" ht="15">
      <c r="A1" s="73"/>
      <c r="B1" s="73"/>
      <c r="C1" s="73"/>
      <c r="D1" s="73"/>
      <c r="E1" s="73"/>
      <c r="F1" s="11"/>
      <c r="G1" s="12"/>
      <c r="H1" s="12"/>
      <c r="I1" s="3"/>
    </row>
    <row r="2" spans="1:9" ht="34.5" customHeight="1">
      <c r="A2" s="91" t="s">
        <v>39</v>
      </c>
      <c r="B2" s="91"/>
      <c r="C2" s="91"/>
      <c r="D2" s="91"/>
      <c r="E2" s="91"/>
      <c r="F2" s="91"/>
      <c r="G2" s="91"/>
      <c r="H2" s="91"/>
      <c r="I2" s="14"/>
    </row>
    <row r="3" spans="1:9">
      <c r="A3" s="13"/>
      <c r="B3" s="13"/>
      <c r="C3" s="13"/>
      <c r="D3" s="13"/>
      <c r="E3" s="13"/>
      <c r="F3" s="13"/>
      <c r="G3" s="13"/>
      <c r="H3" s="13"/>
      <c r="I3" s="14"/>
    </row>
    <row r="4" spans="1:9" s="15" customFormat="1" ht="119.25" customHeight="1">
      <c r="A4" s="10" t="s">
        <v>20</v>
      </c>
      <c r="B4" s="10" t="s">
        <v>40</v>
      </c>
      <c r="C4" s="10" t="s">
        <v>41</v>
      </c>
      <c r="D4" s="10" t="s">
        <v>21</v>
      </c>
      <c r="E4" s="10" t="s">
        <v>22</v>
      </c>
      <c r="F4" s="10" t="s">
        <v>6</v>
      </c>
      <c r="G4" s="10" t="s">
        <v>47</v>
      </c>
      <c r="H4" s="10" t="s">
        <v>3</v>
      </c>
      <c r="I4" s="11"/>
    </row>
    <row r="5" spans="1:9" ht="116.25" customHeight="1">
      <c r="A5" s="17" t="s">
        <v>1</v>
      </c>
      <c r="B5" s="32" t="s">
        <v>42</v>
      </c>
      <c r="C5" s="33" t="s">
        <v>43</v>
      </c>
      <c r="D5" s="47">
        <v>13196.04</v>
      </c>
      <c r="E5" s="47">
        <v>13196.04</v>
      </c>
      <c r="F5" s="120" t="s">
        <v>12</v>
      </c>
      <c r="G5" s="120" t="s">
        <v>13</v>
      </c>
      <c r="H5" s="121" t="s">
        <v>46</v>
      </c>
      <c r="I5" s="119"/>
    </row>
    <row r="6" spans="1:9" ht="31.5">
      <c r="A6" s="17" t="s">
        <v>0</v>
      </c>
      <c r="B6" s="32" t="s">
        <v>44</v>
      </c>
      <c r="C6" s="33" t="s">
        <v>43</v>
      </c>
      <c r="D6" s="47">
        <v>5801.39</v>
      </c>
      <c r="E6" s="47">
        <v>5801.39</v>
      </c>
      <c r="F6" s="120"/>
      <c r="G6" s="120"/>
      <c r="H6" s="121"/>
      <c r="I6" s="119"/>
    </row>
    <row r="7" spans="1:9" ht="31.5">
      <c r="A7" s="17" t="s">
        <v>2</v>
      </c>
      <c r="B7" s="32" t="s">
        <v>45</v>
      </c>
      <c r="C7" s="33" t="s">
        <v>43</v>
      </c>
      <c r="D7" s="47">
        <v>7394.65</v>
      </c>
      <c r="E7" s="47">
        <v>7394.65</v>
      </c>
      <c r="F7" s="120"/>
      <c r="G7" s="120"/>
      <c r="H7" s="121"/>
      <c r="I7" s="119"/>
    </row>
    <row r="8" spans="1:9" s="43" customFormat="1" ht="15" customHeight="1">
      <c r="A8" s="41"/>
      <c r="B8" s="26"/>
      <c r="C8" s="26"/>
      <c r="D8" s="26"/>
      <c r="E8" s="26"/>
      <c r="F8" s="42"/>
      <c r="G8" s="42"/>
      <c r="H8" s="42"/>
      <c r="I8" s="26"/>
    </row>
    <row r="9" spans="1:9" s="43" customFormat="1" ht="15" customHeight="1">
      <c r="A9" s="91" t="s">
        <v>69</v>
      </c>
      <c r="B9" s="91"/>
      <c r="C9" s="91"/>
      <c r="D9" s="91"/>
      <c r="E9" s="91"/>
      <c r="F9" s="91"/>
      <c r="G9" s="91"/>
      <c r="H9" s="91"/>
      <c r="I9" s="26"/>
    </row>
    <row r="10" spans="1:9" s="43" customFormat="1" ht="15" customHeight="1">
      <c r="A10" s="41"/>
      <c r="B10" s="26"/>
      <c r="C10" s="26"/>
      <c r="D10" s="26"/>
      <c r="E10" s="26"/>
      <c r="F10" s="42"/>
      <c r="G10" s="42"/>
      <c r="H10" s="42"/>
      <c r="I10" s="26"/>
    </row>
    <row r="11" spans="1:9" s="43" customFormat="1" ht="114" customHeight="1">
      <c r="A11" s="9" t="s">
        <v>4</v>
      </c>
      <c r="B11" s="74" t="s">
        <v>26</v>
      </c>
      <c r="C11" s="74"/>
      <c r="D11" s="9" t="s">
        <v>49</v>
      </c>
      <c r="E11" s="44" t="s">
        <v>50</v>
      </c>
      <c r="F11" s="10" t="s">
        <v>6</v>
      </c>
      <c r="G11" s="10" t="s">
        <v>79</v>
      </c>
      <c r="H11" s="10" t="s">
        <v>3</v>
      </c>
    </row>
    <row r="12" spans="1:9" s="43" customFormat="1" ht="15" customHeight="1">
      <c r="A12" s="104" t="s">
        <v>51</v>
      </c>
      <c r="B12" s="105"/>
      <c r="C12" s="105"/>
      <c r="D12" s="105"/>
      <c r="E12" s="105"/>
      <c r="F12" s="105"/>
      <c r="G12" s="105"/>
      <c r="H12" s="105"/>
    </row>
    <row r="13" spans="1:9" s="43" customFormat="1" ht="51.75" customHeight="1">
      <c r="A13" s="25" t="s">
        <v>61</v>
      </c>
      <c r="B13" s="36"/>
      <c r="C13" s="48" t="s">
        <v>56</v>
      </c>
      <c r="D13" s="17" t="s">
        <v>70</v>
      </c>
      <c r="E13" s="34" t="s">
        <v>71</v>
      </c>
      <c r="F13" s="83" t="s">
        <v>53</v>
      </c>
      <c r="G13" s="61" t="s">
        <v>80</v>
      </c>
      <c r="H13" s="46"/>
    </row>
    <row r="14" spans="1:9" s="43" customFormat="1" ht="42" customHeight="1">
      <c r="A14" s="65" t="s">
        <v>62</v>
      </c>
      <c r="B14" s="36"/>
      <c r="C14" s="110" t="s">
        <v>55</v>
      </c>
      <c r="D14" s="109" t="s">
        <v>70</v>
      </c>
      <c r="E14" s="60" t="s">
        <v>72</v>
      </c>
      <c r="F14" s="84"/>
      <c r="G14" s="62"/>
      <c r="H14" s="59"/>
    </row>
    <row r="15" spans="1:9" s="43" customFormat="1" ht="42" customHeight="1">
      <c r="A15" s="65"/>
      <c r="B15" s="36"/>
      <c r="C15" s="110"/>
      <c r="D15" s="109"/>
      <c r="E15" s="60"/>
      <c r="F15" s="84"/>
      <c r="G15" s="62"/>
      <c r="H15" s="59"/>
    </row>
    <row r="16" spans="1:9" s="43" customFormat="1" ht="32.25" customHeight="1">
      <c r="A16" s="65" t="s">
        <v>63</v>
      </c>
      <c r="B16" s="36"/>
      <c r="C16" s="110" t="s">
        <v>57</v>
      </c>
      <c r="D16" s="109" t="s">
        <v>70</v>
      </c>
      <c r="E16" s="67">
        <v>27244</v>
      </c>
      <c r="F16" s="84"/>
      <c r="G16" s="62"/>
      <c r="H16" s="59"/>
    </row>
    <row r="17" spans="1:9" s="43" customFormat="1" ht="37.5" customHeight="1">
      <c r="A17" s="65"/>
      <c r="B17" s="36"/>
      <c r="C17" s="110"/>
      <c r="D17" s="109"/>
      <c r="E17" s="67"/>
      <c r="F17" s="84"/>
      <c r="G17" s="62"/>
      <c r="H17" s="59"/>
    </row>
    <row r="18" spans="1:9" s="43" customFormat="1" ht="39.75" customHeight="1">
      <c r="A18" s="65"/>
      <c r="B18" s="36"/>
      <c r="C18" s="110"/>
      <c r="D18" s="109"/>
      <c r="E18" s="67"/>
      <c r="F18" s="84"/>
      <c r="G18" s="62"/>
      <c r="H18" s="59"/>
    </row>
    <row r="19" spans="1:9" s="43" customFormat="1" ht="37.5" customHeight="1">
      <c r="A19" s="65" t="s">
        <v>64</v>
      </c>
      <c r="B19" s="36"/>
      <c r="C19" s="92" t="s">
        <v>58</v>
      </c>
      <c r="D19" s="95" t="s">
        <v>70</v>
      </c>
      <c r="E19" s="98" t="s">
        <v>73</v>
      </c>
      <c r="F19" s="84"/>
      <c r="G19" s="62"/>
      <c r="H19" s="101"/>
    </row>
    <row r="20" spans="1:9" s="43" customFormat="1" ht="36.75" customHeight="1">
      <c r="A20" s="65"/>
      <c r="B20" s="36"/>
      <c r="C20" s="93"/>
      <c r="D20" s="96"/>
      <c r="E20" s="99"/>
      <c r="F20" s="84"/>
      <c r="G20" s="62"/>
      <c r="H20" s="102"/>
    </row>
    <row r="21" spans="1:9" s="43" customFormat="1" ht="36" customHeight="1">
      <c r="A21" s="65"/>
      <c r="B21" s="36"/>
      <c r="C21" s="94"/>
      <c r="D21" s="97"/>
      <c r="E21" s="100"/>
      <c r="F21" s="85"/>
      <c r="G21" s="63"/>
      <c r="H21" s="103"/>
    </row>
    <row r="22" spans="1:9" s="43" customFormat="1">
      <c r="A22" s="104" t="s">
        <v>60</v>
      </c>
      <c r="B22" s="105"/>
      <c r="C22" s="105"/>
      <c r="D22" s="105"/>
      <c r="E22" s="105"/>
      <c r="F22" s="105"/>
      <c r="G22" s="105"/>
      <c r="H22" s="105"/>
    </row>
    <row r="23" spans="1:9" s="43" customFormat="1" ht="48.75" customHeight="1">
      <c r="A23" s="25" t="s">
        <v>65</v>
      </c>
      <c r="B23" s="36"/>
      <c r="C23" s="37" t="s">
        <v>56</v>
      </c>
      <c r="D23" s="17" t="s">
        <v>70</v>
      </c>
      <c r="E23" s="34" t="s">
        <v>71</v>
      </c>
      <c r="F23" s="83" t="s">
        <v>53</v>
      </c>
      <c r="G23" s="61" t="s">
        <v>80</v>
      </c>
      <c r="H23" s="46"/>
    </row>
    <row r="24" spans="1:9" s="43" customFormat="1" ht="36" customHeight="1">
      <c r="A24" s="65" t="s">
        <v>66</v>
      </c>
      <c r="B24" s="36"/>
      <c r="C24" s="66" t="s">
        <v>55</v>
      </c>
      <c r="D24" s="109" t="s">
        <v>70</v>
      </c>
      <c r="E24" s="60" t="s">
        <v>72</v>
      </c>
      <c r="F24" s="84"/>
      <c r="G24" s="62"/>
      <c r="H24" s="59"/>
    </row>
    <row r="25" spans="1:9" s="43" customFormat="1" ht="35.25" customHeight="1">
      <c r="A25" s="65"/>
      <c r="B25" s="36"/>
      <c r="C25" s="66"/>
      <c r="D25" s="109"/>
      <c r="E25" s="60"/>
      <c r="F25" s="84"/>
      <c r="G25" s="62"/>
      <c r="H25" s="59"/>
    </row>
    <row r="26" spans="1:9" s="43" customFormat="1" ht="36.75" customHeight="1">
      <c r="A26" s="65" t="s">
        <v>67</v>
      </c>
      <c r="B26" s="36"/>
      <c r="C26" s="66" t="s">
        <v>57</v>
      </c>
      <c r="D26" s="109" t="s">
        <v>70</v>
      </c>
      <c r="E26" s="67">
        <v>27244</v>
      </c>
      <c r="F26" s="84"/>
      <c r="G26" s="62"/>
      <c r="H26" s="59"/>
    </row>
    <row r="27" spans="1:9" s="43" customFormat="1" ht="32.25" customHeight="1">
      <c r="A27" s="65"/>
      <c r="B27" s="36"/>
      <c r="C27" s="66"/>
      <c r="D27" s="109"/>
      <c r="E27" s="67"/>
      <c r="F27" s="84"/>
      <c r="G27" s="62"/>
      <c r="H27" s="59"/>
    </row>
    <row r="28" spans="1:9" s="43" customFormat="1" ht="36" customHeight="1">
      <c r="A28" s="65"/>
      <c r="B28" s="36"/>
      <c r="C28" s="66"/>
      <c r="D28" s="109"/>
      <c r="E28" s="67"/>
      <c r="F28" s="84"/>
      <c r="G28" s="62"/>
      <c r="H28" s="59"/>
    </row>
    <row r="29" spans="1:9" s="43" customFormat="1" ht="35.25" customHeight="1">
      <c r="A29" s="65" t="s">
        <v>68</v>
      </c>
      <c r="B29" s="36"/>
      <c r="C29" s="106" t="s">
        <v>58</v>
      </c>
      <c r="D29" s="95" t="s">
        <v>70</v>
      </c>
      <c r="E29" s="98" t="s">
        <v>73</v>
      </c>
      <c r="F29" s="84"/>
      <c r="G29" s="62"/>
      <c r="H29" s="101"/>
    </row>
    <row r="30" spans="1:9" s="43" customFormat="1" ht="35.25" customHeight="1">
      <c r="A30" s="65"/>
      <c r="B30" s="49"/>
      <c r="C30" s="107"/>
      <c r="D30" s="96"/>
      <c r="E30" s="99"/>
      <c r="F30" s="84"/>
      <c r="G30" s="62"/>
      <c r="H30" s="102"/>
      <c r="I30" s="26"/>
    </row>
    <row r="31" spans="1:9" s="43" customFormat="1" ht="36" customHeight="1">
      <c r="A31" s="65"/>
      <c r="B31" s="49"/>
      <c r="C31" s="108"/>
      <c r="D31" s="97"/>
      <c r="E31" s="100"/>
      <c r="F31" s="85"/>
      <c r="G31" s="63"/>
      <c r="H31" s="103"/>
      <c r="I31" s="26"/>
    </row>
    <row r="32" spans="1:9" s="43" customFormat="1" ht="15" customHeight="1">
      <c r="A32" s="41"/>
      <c r="B32" s="26"/>
      <c r="C32" s="26"/>
      <c r="D32" s="26"/>
      <c r="E32" s="26"/>
      <c r="F32" s="42"/>
      <c r="G32" s="42"/>
      <c r="H32" s="42"/>
      <c r="I32" s="26"/>
    </row>
    <row r="33" spans="1:9" s="43" customFormat="1" ht="15" customHeight="1">
      <c r="A33" s="91" t="s">
        <v>74</v>
      </c>
      <c r="B33" s="91"/>
      <c r="C33" s="91"/>
      <c r="D33" s="91"/>
      <c r="E33" s="91"/>
      <c r="F33" s="91"/>
      <c r="G33" s="91"/>
      <c r="H33" s="91"/>
      <c r="I33" s="26"/>
    </row>
    <row r="34" spans="1:9" s="43" customFormat="1" ht="15" customHeight="1">
      <c r="A34" s="27"/>
      <c r="B34" s="27"/>
      <c r="C34" s="27"/>
      <c r="D34" s="27"/>
      <c r="E34" s="27"/>
      <c r="F34" s="27"/>
      <c r="G34" s="27"/>
      <c r="H34" s="27"/>
      <c r="I34" s="26"/>
    </row>
    <row r="35" spans="1:9" s="43" customFormat="1" ht="124.5" customHeight="1">
      <c r="A35" s="9" t="s">
        <v>4</v>
      </c>
      <c r="B35" s="88" t="s">
        <v>75</v>
      </c>
      <c r="C35" s="89"/>
      <c r="D35" s="89"/>
      <c r="E35" s="90"/>
      <c r="F35" s="10" t="s">
        <v>6</v>
      </c>
      <c r="G35" s="10" t="s">
        <v>47</v>
      </c>
      <c r="H35" s="10" t="s">
        <v>3</v>
      </c>
      <c r="I35" s="26"/>
    </row>
    <row r="36" spans="1:9" ht="74.25" customHeight="1">
      <c r="A36" s="115" t="s">
        <v>1</v>
      </c>
      <c r="B36" s="109" t="s">
        <v>76</v>
      </c>
      <c r="C36" s="58" t="s">
        <v>23</v>
      </c>
      <c r="D36" s="117"/>
      <c r="E36" s="117"/>
      <c r="F36" s="118" t="s">
        <v>12</v>
      </c>
      <c r="G36" s="118" t="s">
        <v>13</v>
      </c>
      <c r="H36" s="111"/>
      <c r="I36" s="18"/>
    </row>
    <row r="37" spans="1:9" ht="145.5" customHeight="1">
      <c r="A37" s="116"/>
      <c r="B37" s="109"/>
      <c r="C37" s="112" t="s">
        <v>81</v>
      </c>
      <c r="D37" s="113"/>
      <c r="E37" s="114"/>
      <c r="F37" s="118"/>
      <c r="G37" s="118"/>
      <c r="H37" s="111"/>
      <c r="I37" s="18"/>
    </row>
    <row r="38" spans="1:9" ht="15">
      <c r="A38" s="50"/>
      <c r="B38" s="51"/>
      <c r="C38" s="52"/>
      <c r="D38" s="52"/>
      <c r="E38" s="52"/>
      <c r="F38" s="53"/>
      <c r="G38" s="53"/>
      <c r="H38" s="45"/>
      <c r="I38" s="26"/>
    </row>
    <row r="39" spans="1:9" ht="21.75" customHeight="1">
      <c r="A39" s="64" t="s">
        <v>77</v>
      </c>
      <c r="B39" s="64"/>
      <c r="C39" s="64"/>
      <c r="D39" s="64"/>
      <c r="E39" s="64"/>
      <c r="F39" s="64"/>
      <c r="G39" s="64"/>
      <c r="H39" s="28"/>
    </row>
    <row r="40" spans="1:9" ht="27.75" customHeight="1">
      <c r="A40" s="29"/>
      <c r="B40" s="30"/>
      <c r="C40" s="30"/>
      <c r="D40" s="30"/>
      <c r="E40" s="31"/>
      <c r="F40" s="31"/>
      <c r="G40" s="31"/>
      <c r="H40" s="31"/>
      <c r="I40" s="20"/>
    </row>
    <row r="41" spans="1:9" ht="25.5" customHeight="1">
      <c r="B41" s="22"/>
      <c r="C41" s="22"/>
    </row>
  </sheetData>
  <mergeCells count="54">
    <mergeCell ref="A1:E1"/>
    <mergeCell ref="A2:H2"/>
    <mergeCell ref="I5:I7"/>
    <mergeCell ref="F5:F7"/>
    <mergeCell ref="G5:G7"/>
    <mergeCell ref="H5:H7"/>
    <mergeCell ref="A39:G39"/>
    <mergeCell ref="A9:H9"/>
    <mergeCell ref="B11:C11"/>
    <mergeCell ref="A12:H12"/>
    <mergeCell ref="A14:A15"/>
    <mergeCell ref="C14:C15"/>
    <mergeCell ref="D14:D15"/>
    <mergeCell ref="B36:B37"/>
    <mergeCell ref="A36:A37"/>
    <mergeCell ref="D36:E36"/>
    <mergeCell ref="F36:F37"/>
    <mergeCell ref="G36:G37"/>
    <mergeCell ref="A16:A18"/>
    <mergeCell ref="C16:C18"/>
    <mergeCell ref="D16:D18"/>
    <mergeCell ref="H36:H37"/>
    <mergeCell ref="C37:E37"/>
    <mergeCell ref="H29:H31"/>
    <mergeCell ref="C29:C31"/>
    <mergeCell ref="A24:A25"/>
    <mergeCell ref="C24:C25"/>
    <mergeCell ref="D24:D25"/>
    <mergeCell ref="A26:A28"/>
    <mergeCell ref="C26:C28"/>
    <mergeCell ref="D26:D28"/>
    <mergeCell ref="E26:E28"/>
    <mergeCell ref="E24:E25"/>
    <mergeCell ref="A29:A31"/>
    <mergeCell ref="G23:G31"/>
    <mergeCell ref="F23:F31"/>
    <mergeCell ref="D29:D31"/>
    <mergeCell ref="E29:E31"/>
    <mergeCell ref="A33:H33"/>
    <mergeCell ref="B35:E35"/>
    <mergeCell ref="H16:H18"/>
    <mergeCell ref="H14:H15"/>
    <mergeCell ref="E16:E18"/>
    <mergeCell ref="E14:E15"/>
    <mergeCell ref="A19:A21"/>
    <mergeCell ref="C19:C21"/>
    <mergeCell ref="D19:D21"/>
    <mergeCell ref="E19:E21"/>
    <mergeCell ref="G13:G21"/>
    <mergeCell ref="F13:F21"/>
    <mergeCell ref="H19:H21"/>
    <mergeCell ref="A22:H22"/>
    <mergeCell ref="H26:H28"/>
    <mergeCell ref="H24:H25"/>
  </mergeCells>
  <hyperlinks>
    <hyperlink ref="G13" r:id="rId1"/>
    <hyperlink ref="G23" r:id="rId2"/>
  </hyperlinks>
  <pageMargins left="0.39370078740157483" right="0.39370078740157483" top="0.39370078740157483" bottom="0.39370078740157483" header="0.19685039370078741" footer="0.19685039370078741"/>
  <pageSetup paperSize="9" scale="40" fitToHeight="0" orientation="landscape" verticalDpi="0" r:id="rId3"/>
  <rowBreaks count="2" manualBreakCount="2">
    <brk id="7" max="7" man="1"/>
    <brk id="31" max="7"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Плата за ТП</vt:lpstr>
      <vt:lpstr>Стандартизированные ставки</vt:lpstr>
      <vt:lpstr>'Плата за ТП'!Область_печати</vt:lpstr>
      <vt:lpstr>'Стандартизированные ставки'!Область_печати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Гринажук Надежда Александровна</dc:creator>
  <cp:lastModifiedBy>Брейкина Елена Сергеевна</cp:lastModifiedBy>
  <cp:lastPrinted>2021-02-23T21:14:48Z</cp:lastPrinted>
  <dcterms:created xsi:type="dcterms:W3CDTF">2018-01-15T04:31:44Z</dcterms:created>
  <dcterms:modified xsi:type="dcterms:W3CDTF">2021-02-23T23:55:02Z</dcterms:modified>
</cp:coreProperties>
</file>